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DE33EC8-0766-44CE-85EA-06D1DE6FF485}" xr6:coauthVersionLast="36" xr6:coauthVersionMax="36" xr10:uidLastSave="{00000000-0000-0000-0000-000000000000}"/>
  <bookViews>
    <workbookView xWindow="0"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E96" i="10"/>
  <c r="M666" i="10" l="1"/>
  <c r="C761" i="10"/>
  <c r="I191" i="10"/>
  <c r="I951" i="10"/>
  <c r="I1711" i="10"/>
  <c r="I2471" i="10"/>
  <c r="I3231" i="10"/>
  <c r="C1236" i="10"/>
  <c r="C1996" i="10"/>
  <c r="C2756" i="10"/>
  <c r="C3516" i="10"/>
  <c r="E476" i="10"/>
  <c r="E1236" i="10"/>
  <c r="E1996" i="10"/>
  <c r="E2756" i="10"/>
  <c r="E3516" i="10"/>
  <c r="G476" i="10"/>
  <c r="G1236" i="10"/>
  <c r="G1996" i="10"/>
  <c r="G2756" i="10"/>
  <c r="G3516" i="10"/>
  <c r="H476" i="10"/>
  <c r="H856" i="10"/>
  <c r="H1236" i="10"/>
  <c r="H1616" i="10"/>
  <c r="H1996" i="10"/>
  <c r="H2376" i="10"/>
  <c r="H2756" i="10"/>
  <c r="H3136" i="10"/>
  <c r="H3516" i="10"/>
  <c r="I476" i="10"/>
  <c r="I1236" i="10"/>
  <c r="I1996" i="10"/>
  <c r="I2756" i="10"/>
  <c r="I3516" i="10"/>
  <c r="K476" i="10"/>
  <c r="K1236" i="10"/>
  <c r="K1996" i="10"/>
  <c r="K2756" i="10"/>
  <c r="K3516" i="10"/>
  <c r="M476" i="10"/>
  <c r="M1236" i="10"/>
  <c r="M1996" i="10"/>
  <c r="M2756" i="10"/>
  <c r="M3516" i="10"/>
  <c r="I761" i="10"/>
  <c r="I1521" i="10"/>
  <c r="I2281" i="10"/>
  <c r="I3041" i="10"/>
  <c r="J191" i="10"/>
  <c r="J381" i="10"/>
  <c r="J571" i="10"/>
  <c r="J761" i="10"/>
  <c r="J951" i="10"/>
  <c r="J1141" i="10"/>
  <c r="J1331" i="10"/>
  <c r="J1521" i="10"/>
  <c r="J1711" i="10"/>
  <c r="J1901" i="10"/>
  <c r="J2091" i="10"/>
  <c r="J2281" i="10"/>
  <c r="H1331" i="10"/>
  <c r="H1711" i="10"/>
  <c r="H2091" i="10"/>
  <c r="H2471" i="10"/>
  <c r="H2851" i="10"/>
  <c r="H3231" i="10"/>
  <c r="H3611" i="10"/>
  <c r="I286" i="10"/>
  <c r="I1046" i="10"/>
  <c r="I1806" i="10"/>
  <c r="I2566" i="10"/>
  <c r="I3326" i="10"/>
  <c r="I571" i="10"/>
  <c r="I1331" i="10"/>
  <c r="I2091" i="10"/>
  <c r="I2851" i="10"/>
  <c r="I3611" i="10"/>
  <c r="H1426" i="10"/>
  <c r="H1806" i="10"/>
  <c r="H2186" i="10"/>
  <c r="H2566" i="10"/>
  <c r="H2946" i="10"/>
  <c r="H3326" i="10"/>
  <c r="H3706" i="10"/>
  <c r="I856" i="10"/>
  <c r="I1616" i="10"/>
  <c r="I2376" i="10"/>
  <c r="I3136" i="10"/>
  <c r="I381" i="10"/>
  <c r="I1141" i="10"/>
  <c r="I1901" i="10"/>
  <c r="I2661" i="10"/>
  <c r="I3421" i="10"/>
  <c r="J286" i="10"/>
  <c r="J476" i="10"/>
  <c r="J666" i="10"/>
  <c r="J856" i="10"/>
  <c r="J1046" i="10"/>
  <c r="J1236" i="10"/>
  <c r="J1426" i="10"/>
  <c r="J1616" i="10"/>
  <c r="J1806" i="10"/>
  <c r="J1996" i="10"/>
  <c r="J2186" i="10"/>
  <c r="J2376" i="10"/>
  <c r="H1521" i="10"/>
  <c r="H1901" i="10"/>
  <c r="H2281" i="10"/>
  <c r="H2661" i="10"/>
  <c r="H3041" i="10"/>
  <c r="H3421" i="10"/>
  <c r="I666" i="10"/>
  <c r="I1426" i="10"/>
  <c r="I2186" i="10"/>
  <c r="I2946" i="10"/>
  <c r="I3706" i="10"/>
  <c r="C476" i="10"/>
  <c r="C191" i="10"/>
  <c r="C951" i="10"/>
  <c r="C1711" i="10"/>
  <c r="C2471" i="10"/>
  <c r="C3231" i="10"/>
  <c r="D476" i="10"/>
  <c r="D856" i="10"/>
  <c r="D1236" i="10"/>
  <c r="D1616" i="10"/>
  <c r="D1996" i="10"/>
  <c r="D2376" i="10"/>
  <c r="D2756" i="10"/>
  <c r="D3136" i="10"/>
  <c r="D3516" i="10"/>
  <c r="E381" i="10"/>
  <c r="E1141" i="10"/>
  <c r="E1901" i="10"/>
  <c r="E2661" i="10"/>
  <c r="E3421" i="10"/>
  <c r="G571" i="10"/>
  <c r="G1331" i="10"/>
  <c r="G2091" i="10"/>
  <c r="G2851" i="10"/>
  <c r="G3611" i="10"/>
  <c r="C666" i="10"/>
  <c r="C1426" i="10"/>
  <c r="C2186" i="10"/>
  <c r="C2946" i="10"/>
  <c r="C3706" i="10"/>
  <c r="E286" i="10"/>
  <c r="E1046" i="10"/>
  <c r="E1806" i="10"/>
  <c r="E2566" i="10"/>
  <c r="E3326" i="10"/>
  <c r="G666" i="10"/>
  <c r="G1426" i="10"/>
  <c r="G2186" i="10"/>
  <c r="G2946" i="10"/>
  <c r="G3706" i="10"/>
  <c r="H191" i="10"/>
  <c r="H571" i="10"/>
  <c r="H951" i="10"/>
  <c r="C381" i="10"/>
  <c r="C1141" i="10"/>
  <c r="C1901" i="10"/>
  <c r="C2661" i="10"/>
  <c r="C3421" i="10"/>
  <c r="D381" i="10"/>
  <c r="D761" i="10"/>
  <c r="D1141" i="10"/>
  <c r="D1521" i="10"/>
  <c r="D1901" i="10"/>
  <c r="D2281" i="10"/>
  <c r="D2661" i="10"/>
  <c r="D3041" i="10"/>
  <c r="D3421" i="10"/>
  <c r="E191" i="10"/>
  <c r="E951" i="10"/>
  <c r="E1711" i="10"/>
  <c r="E2471" i="10"/>
  <c r="E3231" i="10"/>
  <c r="G761" i="10"/>
  <c r="G1521" i="10"/>
  <c r="G2281" i="10"/>
  <c r="G3041" i="10"/>
  <c r="C856" i="10"/>
  <c r="C1616" i="10"/>
  <c r="C2376" i="10"/>
  <c r="C3136" i="10"/>
  <c r="E856" i="10"/>
  <c r="E1616" i="10"/>
  <c r="E2376" i="10"/>
  <c r="E3136" i="10"/>
  <c r="G856" i="10"/>
  <c r="G1616" i="10"/>
  <c r="G2376" i="10"/>
  <c r="G3136" i="10"/>
  <c r="H286" i="10"/>
  <c r="H666" i="10"/>
  <c r="H1046" i="10"/>
  <c r="C571" i="10"/>
  <c r="C1331" i="10"/>
  <c r="C2091" i="10"/>
  <c r="C2851" i="10"/>
  <c r="C3611" i="10"/>
  <c r="D286" i="10"/>
  <c r="D666" i="10"/>
  <c r="D1046" i="10"/>
  <c r="D1426" i="10"/>
  <c r="D1806" i="10"/>
  <c r="D2186" i="10"/>
  <c r="D2566" i="10"/>
  <c r="D2946" i="10"/>
  <c r="D3326" i="10"/>
  <c r="D3706" i="10"/>
  <c r="E761" i="10"/>
  <c r="E1521" i="10"/>
  <c r="E2281" i="10"/>
  <c r="E3041" i="10"/>
  <c r="F191" i="10"/>
  <c r="F286" i="10"/>
  <c r="F381" i="10"/>
  <c r="F476" i="10"/>
  <c r="F571" i="10"/>
  <c r="F666" i="10"/>
  <c r="F761" i="10"/>
  <c r="F856" i="10"/>
  <c r="F951" i="10"/>
  <c r="F1046" i="10"/>
  <c r="F1141" i="10"/>
  <c r="F1236" i="10"/>
  <c r="F1331" i="10"/>
  <c r="F1426" i="10"/>
  <c r="F1521" i="10"/>
  <c r="F1616" i="10"/>
  <c r="F1711" i="10"/>
  <c r="F1806" i="10"/>
  <c r="F1901" i="10"/>
  <c r="F1996" i="10"/>
  <c r="F2091" i="10"/>
  <c r="F2186" i="10"/>
  <c r="F2281" i="10"/>
  <c r="F2376" i="10"/>
  <c r="F2471" i="10"/>
  <c r="F2566" i="10"/>
  <c r="F2661" i="10"/>
  <c r="F2756" i="10"/>
  <c r="F2851" i="10"/>
  <c r="F2946" i="10"/>
  <c r="F3041" i="10"/>
  <c r="F3136" i="10"/>
  <c r="F3231" i="10"/>
  <c r="F3326" i="10"/>
  <c r="F3421" i="10"/>
  <c r="F3516" i="10"/>
  <c r="F3611" i="10"/>
  <c r="F3706" i="10"/>
  <c r="G191" i="10"/>
  <c r="G951" i="10"/>
  <c r="G1711" i="10"/>
  <c r="G2471" i="10"/>
  <c r="G3231" i="10"/>
  <c r="C286" i="10"/>
  <c r="C1046" i="10"/>
  <c r="C1806" i="10"/>
  <c r="C2566" i="10"/>
  <c r="C3326" i="10"/>
  <c r="E666" i="10"/>
  <c r="E1426" i="10"/>
  <c r="E2186" i="10"/>
  <c r="E2946" i="10"/>
  <c r="E3706" i="10"/>
  <c r="G286" i="10"/>
  <c r="G1046" i="10"/>
  <c r="G1806" i="10"/>
  <c r="G2566" i="10"/>
  <c r="G3326" i="10"/>
  <c r="H381" i="10"/>
  <c r="H761" i="10"/>
  <c r="H1141" i="10"/>
  <c r="C1521" i="10"/>
  <c r="C2281" i="10"/>
  <c r="C3041" i="10"/>
  <c r="D191" i="10"/>
  <c r="D571" i="10"/>
  <c r="D951" i="10"/>
  <c r="D1331" i="10"/>
  <c r="D1711" i="10"/>
  <c r="D2091" i="10"/>
  <c r="D2471" i="10"/>
  <c r="D2851" i="10"/>
  <c r="D3231" i="10"/>
  <c r="D3611" i="10"/>
  <c r="E571" i="10"/>
  <c r="E1331" i="10"/>
  <c r="E2091" i="10"/>
  <c r="E2851" i="10"/>
  <c r="E3611" i="10"/>
  <c r="G381" i="10"/>
  <c r="G1141" i="10"/>
  <c r="G1901" i="10"/>
  <c r="G2661" i="10"/>
  <c r="G3421" i="10"/>
  <c r="K761" i="10"/>
  <c r="K1521" i="10"/>
  <c r="K2281" i="10"/>
  <c r="K3041" i="10"/>
  <c r="L191" i="10"/>
  <c r="L571" i="10"/>
  <c r="L951" i="10"/>
  <c r="L1331" i="10"/>
  <c r="L1711" i="10"/>
  <c r="L2091" i="10"/>
  <c r="L2471" i="10"/>
  <c r="L2851" i="10"/>
  <c r="L3231" i="10"/>
  <c r="L3611" i="10"/>
  <c r="M571" i="10"/>
  <c r="M1331" i="10"/>
  <c r="M2091" i="10"/>
  <c r="M2851" i="10"/>
  <c r="M3611" i="10"/>
  <c r="J2471" i="10"/>
  <c r="J2661" i="10"/>
  <c r="J2851" i="10"/>
  <c r="J3041" i="10"/>
  <c r="J3231" i="10"/>
  <c r="J3421" i="10"/>
  <c r="J3611" i="10"/>
  <c r="K191" i="10"/>
  <c r="K951" i="10"/>
  <c r="K1711" i="10"/>
  <c r="K2471" i="10"/>
  <c r="K3231" i="10"/>
  <c r="L476" i="10"/>
  <c r="L856" i="10"/>
  <c r="L1236" i="10"/>
  <c r="L1616" i="10"/>
  <c r="L1996" i="10"/>
  <c r="L2376" i="10"/>
  <c r="L2756" i="10"/>
  <c r="L3136" i="10"/>
  <c r="L3516" i="10"/>
  <c r="M381" i="10"/>
  <c r="M1141" i="10"/>
  <c r="M1901" i="10"/>
  <c r="M2661" i="10"/>
  <c r="M3421" i="10"/>
  <c r="K666" i="10"/>
  <c r="K1426" i="10"/>
  <c r="K2186" i="10"/>
  <c r="K2946" i="10"/>
  <c r="K3706" i="10"/>
  <c r="M286" i="10"/>
  <c r="M1046" i="10"/>
  <c r="M1806" i="10"/>
  <c r="M2566" i="10"/>
  <c r="M3326" i="10"/>
  <c r="K381" i="10"/>
  <c r="K1141" i="10"/>
  <c r="K1901" i="10"/>
  <c r="K2661" i="10"/>
  <c r="K3421" i="10"/>
  <c r="L381" i="10"/>
  <c r="L761" i="10"/>
  <c r="L1141" i="10"/>
  <c r="L1521" i="10"/>
  <c r="L1901" i="10"/>
  <c r="L2281" i="10"/>
  <c r="L2661" i="10"/>
  <c r="L3041" i="10"/>
  <c r="L3421" i="10"/>
  <c r="M191" i="10"/>
  <c r="M951" i="10"/>
  <c r="M1711" i="10"/>
  <c r="M2471" i="10"/>
  <c r="M3231" i="10"/>
  <c r="F96" i="10"/>
  <c r="K856" i="10"/>
  <c r="K1616" i="10"/>
  <c r="K2376" i="10"/>
  <c r="K3136" i="10"/>
  <c r="M856" i="10"/>
  <c r="M1616" i="10"/>
  <c r="M2376" i="10"/>
  <c r="M3136" i="10"/>
  <c r="J2566" i="10"/>
  <c r="J2756" i="10"/>
  <c r="J2946" i="10"/>
  <c r="J3136" i="10"/>
  <c r="J3326" i="10"/>
  <c r="J3516" i="10"/>
  <c r="J3706" i="10"/>
  <c r="K571" i="10"/>
  <c r="K1331" i="10"/>
  <c r="K2091" i="10"/>
  <c r="K2851" i="10"/>
  <c r="K3611" i="10"/>
  <c r="L286" i="10"/>
  <c r="L666" i="10"/>
  <c r="L1046" i="10"/>
  <c r="L1426" i="10"/>
  <c r="L1806" i="10"/>
  <c r="L2186" i="10"/>
  <c r="L2566" i="10"/>
  <c r="L2946" i="10"/>
  <c r="L3326" i="10"/>
  <c r="L3706" i="10"/>
  <c r="M761" i="10"/>
  <c r="M1521" i="10"/>
  <c r="M2281" i="10"/>
  <c r="M3041" i="10"/>
  <c r="N191" i="10"/>
  <c r="N286" i="10"/>
  <c r="N381" i="10"/>
  <c r="N476" i="10"/>
  <c r="N571" i="10"/>
  <c r="N666" i="10"/>
  <c r="N761" i="10"/>
  <c r="N856" i="10"/>
  <c r="N951" i="10"/>
  <c r="N1046" i="10"/>
  <c r="N1141" i="10"/>
  <c r="N1236" i="10"/>
  <c r="N1331" i="10"/>
  <c r="N1426" i="10"/>
  <c r="N1521" i="10"/>
  <c r="N1616" i="10"/>
  <c r="N1711" i="10"/>
  <c r="N1806" i="10"/>
  <c r="N1901" i="10"/>
  <c r="N1996" i="10"/>
  <c r="N2091" i="10"/>
  <c r="N2186" i="10"/>
  <c r="N2281" i="10"/>
  <c r="N2376" i="10"/>
  <c r="N2471" i="10"/>
  <c r="N2566" i="10"/>
  <c r="N2661" i="10"/>
  <c r="N2756" i="10"/>
  <c r="N2851" i="10"/>
  <c r="N2946" i="10"/>
  <c r="N3041" i="10"/>
  <c r="N3136" i="10"/>
  <c r="N3231" i="10"/>
  <c r="N3326" i="10"/>
  <c r="N3421" i="10"/>
  <c r="N3516" i="10"/>
  <c r="N3611" i="10"/>
  <c r="N3706" i="10"/>
  <c r="K286" i="10"/>
  <c r="K1046" i="10"/>
  <c r="K1806" i="10"/>
  <c r="K2566" i="10"/>
  <c r="K3326" i="10"/>
  <c r="M1426" i="10"/>
  <c r="M2186" i="10"/>
  <c r="M2946" i="10"/>
  <c r="M3706" i="10"/>
  <c r="O3611" i="10" l="1"/>
  <c r="O2851" i="10"/>
  <c r="O2091" i="10"/>
  <c r="O1046" i="10"/>
  <c r="O286" i="10"/>
  <c r="O3326" i="10"/>
  <c r="O3041" i="10"/>
  <c r="O2281" i="10"/>
  <c r="O1236" i="10"/>
  <c r="O476" i="10"/>
  <c r="O3516" i="10"/>
  <c r="O2756" i="10"/>
  <c r="O1996" i="10"/>
  <c r="O951" i="10"/>
  <c r="O191" i="10"/>
  <c r="O2566" i="10"/>
  <c r="O761" i="10"/>
  <c r="O3231" i="10"/>
  <c r="O2471" i="10"/>
  <c r="O1711" i="10"/>
  <c r="O1426" i="10"/>
  <c r="O666" i="10"/>
  <c r="O1806" i="10"/>
  <c r="O1521" i="10"/>
  <c r="O3706" i="10"/>
  <c r="O2946" i="10"/>
  <c r="O2186" i="10"/>
  <c r="O1141" i="10"/>
  <c r="O381" i="10"/>
  <c r="G96" i="10"/>
  <c r="O3421" i="10"/>
  <c r="O2661" i="10"/>
  <c r="O1901" i="10"/>
  <c r="O856" i="10"/>
  <c r="O3136" i="10"/>
  <c r="O2376" i="10"/>
  <c r="O1616" i="10"/>
  <c r="O1331" i="10"/>
  <c r="O571" i="10"/>
  <c r="P2376" i="10" l="1"/>
  <c r="P1901" i="10"/>
  <c r="P2566" i="10"/>
  <c r="P2851" i="10"/>
  <c r="P2946" i="10"/>
  <c r="P3516" i="10"/>
  <c r="P951" i="10"/>
  <c r="P2186" i="10"/>
  <c r="P1711" i="10"/>
  <c r="P3041" i="10"/>
  <c r="P476" i="10"/>
  <c r="P1046" i="10"/>
  <c r="P2661" i="10"/>
  <c r="P3421" i="10"/>
  <c r="P3326" i="10"/>
  <c r="P3231" i="10"/>
  <c r="P3611" i="10"/>
  <c r="P666" i="10"/>
  <c r="P1236" i="10"/>
  <c r="P1521" i="10"/>
  <c r="P1996" i="10"/>
  <c r="P856" i="10"/>
  <c r="P1331" i="10"/>
  <c r="P1141" i="10"/>
  <c r="P1616" i="10"/>
  <c r="P2471" i="10"/>
  <c r="P1806" i="10"/>
  <c r="P3706" i="10"/>
  <c r="P381" i="10"/>
  <c r="P191" i="10"/>
  <c r="P761" i="10"/>
  <c r="P2091" i="10"/>
  <c r="P2281" i="10"/>
  <c r="P571" i="10"/>
  <c r="P3136" i="10"/>
  <c r="P1426" i="10"/>
  <c r="P2756" i="10"/>
  <c r="P286" i="10"/>
  <c r="H96" i="10"/>
  <c r="Q476" i="10" l="1"/>
  <c r="Q2566" i="10"/>
  <c r="Q2376" i="10"/>
  <c r="Q1236" i="10"/>
  <c r="Q856" i="10"/>
  <c r="Q3706" i="10"/>
  <c r="Q2186" i="10"/>
  <c r="Q951" i="10"/>
  <c r="Q3231" i="10"/>
  <c r="Q3421" i="10"/>
  <c r="Q3611" i="10"/>
  <c r="Q3041" i="10"/>
  <c r="Q666" i="10"/>
  <c r="Q2281" i="10"/>
  <c r="Q2091" i="10"/>
  <c r="Q3326" i="10"/>
  <c r="Q2471" i="10"/>
  <c r="Q571" i="10"/>
  <c r="Q761" i="10"/>
  <c r="Q1331" i="10"/>
  <c r="Q1996" i="10"/>
  <c r="Q3516" i="10"/>
  <c r="Q2851" i="10"/>
  <c r="Q1901" i="10"/>
  <c r="Q1046" i="10"/>
  <c r="Q1806" i="10"/>
  <c r="Q2946" i="10"/>
  <c r="Q1616" i="10"/>
  <c r="Q286" i="10"/>
  <c r="Q1426" i="10"/>
  <c r="Q3136" i="10"/>
  <c r="Q1521" i="10"/>
  <c r="Q1711" i="10"/>
  <c r="Q1141" i="10"/>
  <c r="I96" i="10"/>
  <c r="Q191" i="10"/>
  <c r="Q381" i="10"/>
  <c r="Q2756" i="10"/>
  <c r="Q2661" i="10"/>
  <c r="R2851" i="10" l="1"/>
  <c r="R2661" i="10"/>
  <c r="R1141" i="10"/>
  <c r="R2471" i="10"/>
  <c r="R1901" i="10"/>
  <c r="R856" i="10"/>
  <c r="R1806" i="10"/>
  <c r="R1046" i="10"/>
  <c r="R1616" i="10"/>
  <c r="R2091" i="10"/>
  <c r="R3421" i="10"/>
  <c r="R381" i="10"/>
  <c r="R1711" i="10"/>
  <c r="R2376" i="10"/>
  <c r="R2946" i="10"/>
  <c r="R2186" i="10"/>
  <c r="R2281" i="10"/>
  <c r="R761" i="10"/>
  <c r="R1236" i="10"/>
  <c r="R3516" i="10"/>
  <c r="R3231" i="10"/>
  <c r="R3611" i="10"/>
  <c r="R3041" i="10"/>
  <c r="R1426" i="10"/>
  <c r="R3136" i="10"/>
  <c r="R3706" i="10"/>
  <c r="R1331" i="10"/>
  <c r="R666" i="10"/>
  <c r="R2566" i="10"/>
  <c r="R476" i="10"/>
  <c r="R951" i="10"/>
  <c r="R286" i="10"/>
  <c r="R3326" i="10"/>
  <c r="R191" i="10"/>
  <c r="R1996" i="10"/>
  <c r="R571" i="10"/>
  <c r="R2756" i="10"/>
  <c r="R1521" i="10"/>
  <c r="J96" i="10"/>
  <c r="S3706" i="10" l="1"/>
  <c r="S1521" i="10"/>
  <c r="S2661" i="10"/>
  <c r="S2756" i="10"/>
  <c r="S3516" i="10"/>
  <c r="S1426" i="10"/>
  <c r="S2566" i="10"/>
  <c r="S3611" i="10"/>
  <c r="S2471" i="10"/>
  <c r="S3136" i="10"/>
  <c r="S1616" i="10"/>
  <c r="S476" i="10"/>
  <c r="S1711" i="10"/>
  <c r="S1236" i="10"/>
  <c r="S2851" i="10"/>
  <c r="S3421" i="10"/>
  <c r="S2186" i="10"/>
  <c r="S1901" i="10"/>
  <c r="S3231" i="10"/>
  <c r="S191" i="10"/>
  <c r="S286" i="10"/>
  <c r="S761" i="10"/>
  <c r="K96" i="10"/>
  <c r="S1331" i="10"/>
  <c r="S1806" i="10"/>
  <c r="S1141" i="10"/>
  <c r="L96" i="10" l="1"/>
  <c r="M96" i="10" l="1"/>
  <c r="N96" i="10" l="1"/>
  <c r="O96" i="10" l="1"/>
  <c r="S381" i="10"/>
  <c r="S1046" i="10"/>
  <c r="S666" i="10"/>
  <c r="S571" i="10"/>
  <c r="S2946" i="10"/>
  <c r="S856" i="10"/>
  <c r="S951" i="10"/>
  <c r="S3326" i="10"/>
  <c r="S2281" i="10"/>
  <c r="S2376" i="10"/>
  <c r="S2091" i="10"/>
  <c r="S1996" i="10"/>
  <c r="S3041" i="10"/>
  <c r="P96" i="10" l="1"/>
  <c r="Q96" i="10" l="1"/>
  <c r="R96" i="10" l="1"/>
  <c r="S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<sst xmlns="http://schemas.openxmlformats.org/spreadsheetml/2006/main" count="525" uniqueCount="220">
  <si>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</si>
  <si>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</si>
  <si>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</si>
  <si>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</si>
  <si>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</si>
  <si>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</si>
  <si>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</si>
  <si>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</si>
  <si>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</si>
  <si>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</si>
  <si>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</si>
  <si>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</si>
  <si>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</si>
  <si>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</si>
  <si>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</si>
  <si>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</si>
  <si>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</si>
  <si>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</si>
  <si>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</si>
  <si>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</si>
  <si>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</si>
  <si>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</si>
  <si>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</si>
  <si>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</si>
  <si>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</si>
  <si>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</si>
  <si>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</si>
  <si>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</si>
  <si>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</si>
  <si>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</si>
  <si>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</si>
  <si>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</si>
  <si>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</si>
  <si>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</si>
  <si>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</si>
  <si>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</si>
  <si>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</si>
  <si>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</si>
  <si>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</si>
  <si>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</si>
  <si>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</si>
  <si>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</si>
  <si>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</si>
  <si>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</si>
  <si>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</si>
  <si>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</si>
  <si>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</si>
  <si>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</si>
  <si>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</si>
  <si>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</si>
  <si>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</si>
  <si>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</si>
  <si>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</si>
  <si>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</si>
  <si>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</si>
  <si>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</si>
  <si>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</si>
  <si>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</si>
  <si>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</si>
  <si>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</si>
  <si>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</si>
  <si>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</si>
  <si>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</si>
  <si>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</si>
  <si>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</si>
  <si>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</si>
  <si>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</si>
  <si>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</si>
  <si>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</si>
  <si>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</si>
  <si>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</si>
  <si>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</si>
  <si>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</si>
  <si>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</si>
  <si>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</si>
  <si>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</si>
  <si>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</si>
  <si>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</si>
  <si>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</si>
  <si>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</si>
  <si>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</si>
  <si>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</si>
  <si>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</si>
  <si>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</si>
  <si>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</si>
  <si>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</si>
  <si>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</si>
  <si>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</si>
  <si>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</si>
  <si>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</si>
  <si>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</si>
  <si>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</si>
  <si>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</si>
  <si>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</si>
  <si>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</si>
  <si>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</si>
  <si>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</si>
  <si>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</si>
  <si>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</si>
  <si>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</si>
  <si>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</si>
  <si>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</si>
  <si>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</si>
  <si>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</si>
  <si>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</si>
  <si>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</si>
  <si>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</si>
  <si>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</si>
  <si>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</si>
  <si>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</si>
  <si>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</si>
  <si>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</si>
  <si>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</si>
  <si>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</si>
  <si>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</si>
  <si>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</si>
  <si>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</si>
  <si>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</si>
  <si>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</si>
  <si>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</si>
  <si>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</si>
  <si>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</si>
  <si>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</si>
  <si>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</si>
  <si>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</si>
  <si>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</si>
  <si>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</si>
  <si>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</si>
  <si>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</si>
  <si>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</si>
  <si>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</si>
  <si>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</si>
  <si>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</si>
  <si>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</si>
  <si>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</si>
  <si>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</si>
  <si>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</si>
  <si>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</si>
  <si>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</si>
  <si>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</si>
  <si>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</si>
  <si>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</si>
  <si>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</si>
  <si>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</si>
  <si>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</si>
  <si>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</si>
  <si>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</si>
  <si>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</si>
  <si>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</si>
  <si>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</si>
  <si>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</si>
  <si>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</si>
  <si>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</si>
  <si>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</si>
  <si>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</si>
  <si>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</si>
  <si>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</si>
  <si>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</si>
  <si>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</si>
  <si>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</si>
  <si>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</si>
  <si>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</si>
  <si>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</si>
  <si>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</si>
  <si>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</si>
  <si>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</si>
  <si>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</si>
  <si>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</si>
  <si>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</si>
  <si>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</si>
  <si>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</si>
  <si>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</si>
  <si>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</si>
  <si>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</si>
  <si>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</si>
  <si>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</si>
  <si>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</si>
  <si>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</si>
  <si>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</si>
  <si>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</si>
  <si>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</si>
  <si>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</si>
  <si>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</si>
  <si>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</si>
  <si>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</si>
  <si>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</si>
  <si>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</si>
  <si>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</si>
  <si>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</si>
  <si>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</si>
  <si>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</si>
  <si>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</si>
  <si>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</si>
  <si>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</si>
  <si>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</si>
  <si>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</si>
  <si>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</si>
  <si>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</si>
  <si>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</si>
  <si>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</si>
  <si>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</si>
  <si>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</si>
  <si>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</si>
  <si>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</si>
  <si>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</si>
  <si>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</si>
  <si>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</si>
  <si>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</si>
  <si>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</si>
  <si>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</si>
  <si>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</si>
  <si>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</si>
  <si>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</si>
  <si>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</si>
  <si>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</si>
  <si>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</si>
  <si>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</si>
  <si>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</si>
  <si>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</si>
  <si>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Lingen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</si>
</sst>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10000917</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Normal="100" workbookViewId="0">
      <selection activeCell="N14" sqref="N14"/>
    </sheetView>
  </sheetViews>
  <sheetFormatPr baseColWidth="10" defaultColWidth="11.42578125" defaultRowHeight="15.75"/>
  <cols>
    <col min="1" max="1" width="6.28515625" style="42" customWidth="1"/>
    <col min="2" max="2" width="87.7109375" style="92" customWidth="1"/>
    <col min="3" max="19" width="15.71093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42704</v>
      </c>
      <c r="D3" s="24">
        <v>43734.400000000001</v>
      </c>
      <c r="E3" s="24">
        <v>44774.400000000001</v>
      </c>
      <c r="F3" s="24">
        <v>44081.799999999996</v>
      </c>
      <c r="G3" s="24">
        <v>41658</v>
      </c>
      <c r="H3" s="24">
        <v>42233</v>
      </c>
      <c r="I3" s="24">
        <v>44000</v>
      </c>
      <c r="J3" s="24">
        <v>44520</v>
      </c>
      <c r="K3" s="24">
        <v>48190</v>
      </c>
      <c r="L3" s="24">
        <v>51150</v>
      </c>
      <c r="M3" s="24">
        <v>54210</v>
      </c>
      <c r="N3" s="24">
        <v>55005.599999999999</v>
      </c>
      <c r="O3" s="24">
        <v>56550</v>
      </c>
      <c r="P3" s="24">
        <v>54022.8</v>
      </c>
      <c r="Q3" s="24">
        <v>56862.000000000007</v>
      </c>
      <c r="R3" s="24">
        <v>59202.000000000007</v>
      </c>
      <c r="S3" s="24">
        <v>63315.548549734587</v>
      </c>
    </row>
    <row r="4" spans="1:19" ht="18.75" customHeight="1">
      <c r="A4" s="79">
        <v>2</v>
      </c>
      <c r="B4" s="82" t="s">
        <v>31</v>
      </c>
      <c r="C4" s="24">
        <v>27.2</v>
      </c>
      <c r="D4" s="24">
        <v>27.68</v>
      </c>
      <c r="E4" s="24">
        <v>28.16</v>
      </c>
      <c r="F4" s="24">
        <v>27.38</v>
      </c>
      <c r="G4" s="24">
        <v>26.2</v>
      </c>
      <c r="H4" s="24">
        <v>26.9</v>
      </c>
      <c r="I4" s="24">
        <v>27.5</v>
      </c>
      <c r="J4" s="24">
        <v>28</v>
      </c>
      <c r="K4" s="24">
        <v>30.5</v>
      </c>
      <c r="L4" s="24">
        <v>33</v>
      </c>
      <c r="M4" s="24">
        <v>34.75</v>
      </c>
      <c r="N4" s="24">
        <v>35.26</v>
      </c>
      <c r="O4" s="24">
        <v>36.25</v>
      </c>
      <c r="P4" s="24">
        <v>34.630000000000003</v>
      </c>
      <c r="Q4" s="24">
        <v>36.450000000000003</v>
      </c>
      <c r="R4" s="24">
        <v>37.950000000000003</v>
      </c>
      <c r="S4" s="24">
        <v>40.586890095983712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13039555.550000001</v>
      </c>
      <c r="D6" s="25">
        <v>11735740.82</v>
      </c>
      <c r="E6" s="25">
        <v>11790042.17</v>
      </c>
      <c r="F6" s="25">
        <v>11801744.33</v>
      </c>
      <c r="G6" s="25">
        <v>11287108.630000001</v>
      </c>
      <c r="H6" s="25">
        <v>10786807.800000001</v>
      </c>
      <c r="I6" s="25">
        <v>12387185.960000001</v>
      </c>
      <c r="J6" s="25">
        <v>13742666.800000001</v>
      </c>
      <c r="K6" s="25">
        <v>13503298.4</v>
      </c>
      <c r="L6" s="25">
        <v>13581048.23</v>
      </c>
      <c r="M6" s="25">
        <v>15272574.619999999</v>
      </c>
      <c r="N6" s="25">
        <v>15631686.6</v>
      </c>
      <c r="O6" s="25">
        <v>15602965.26056</v>
      </c>
      <c r="P6" s="25">
        <v>36366421.166919999</v>
      </c>
      <c r="Q6" s="25">
        <v>37812262.189070001</v>
      </c>
      <c r="R6" s="25">
        <v>34134935.834289998</v>
      </c>
      <c r="S6" s="25">
        <v>31564042.012109999</v>
      </c>
    </row>
    <row r="7" spans="1:19" ht="18.75" customHeight="1">
      <c r="A7" s="81" t="s">
        <v>75</v>
      </c>
      <c r="B7" s="82" t="s">
        <v>159</v>
      </c>
      <c r="C7" s="25">
        <v>2758232.6000000006</v>
      </c>
      <c r="D7" s="25">
        <v>883241.96</v>
      </c>
      <c r="E7" s="25">
        <v>1281773.6800000002</v>
      </c>
      <c r="F7" s="25">
        <v>1554760.02</v>
      </c>
      <c r="G7" s="25">
        <v>1310690.04</v>
      </c>
      <c r="H7" s="25">
        <v>1249204.1199999999</v>
      </c>
      <c r="I7" s="25">
        <v>664433.72040000057</v>
      </c>
      <c r="J7" s="25">
        <v>1552476.4900000915</v>
      </c>
      <c r="K7" s="25">
        <v>1434958.63</v>
      </c>
      <c r="L7" s="25">
        <v>747719.64</v>
      </c>
      <c r="M7" s="25">
        <v>1907973.0300000012</v>
      </c>
      <c r="N7" s="25">
        <v>2290142.6599999983</v>
      </c>
      <c r="O7" s="25">
        <v>1954394.7300000002</v>
      </c>
      <c r="P7" s="25">
        <v>23423221.399999999</v>
      </c>
      <c r="Q7" s="25">
        <v>24075386.330000006</v>
      </c>
      <c r="R7" s="25">
        <v>19736194.850000001</v>
      </c>
      <c r="S7" s="25">
        <v>16068251.400000002</v>
      </c>
    </row>
    <row r="8" spans="1:19" ht="18.75" customHeight="1">
      <c r="A8" s="81" t="s">
        <v>89</v>
      </c>
      <c r="B8" s="82" t="s">
        <v>160</v>
      </c>
      <c r="C8" s="25">
        <v>2058294.8</v>
      </c>
      <c r="D8" s="25">
        <v>2044526.56</v>
      </c>
      <c r="E8" s="25">
        <v>2028771.52</v>
      </c>
      <c r="F8" s="25">
        <v>1965682.12</v>
      </c>
      <c r="G8" s="25">
        <v>2000499.88</v>
      </c>
      <c r="H8" s="25">
        <v>1946825.97</v>
      </c>
      <c r="I8" s="25">
        <v>2185084.0299999998</v>
      </c>
      <c r="J8" s="25">
        <v>2139830.4200000055</v>
      </c>
      <c r="K8" s="25">
        <v>2023674.5100000012</v>
      </c>
      <c r="L8" s="25">
        <v>1926347.07</v>
      </c>
      <c r="M8" s="25">
        <v>1995269.45</v>
      </c>
      <c r="N8" s="25">
        <v>1904120.4900000002</v>
      </c>
      <c r="O8" s="25">
        <v>1951939.6599999992</v>
      </c>
      <c r="P8" s="25">
        <v>1895922.4799999997</v>
      </c>
      <c r="Q8" s="25">
        <v>1935479.0300000007</v>
      </c>
      <c r="R8" s="25">
        <v>1944930.4699999997</v>
      </c>
      <c r="S8" s="25">
        <v>1855767.8300000024</v>
      </c>
    </row>
    <row r="9" spans="1:19">
      <c r="A9" s="81" t="s">
        <v>100</v>
      </c>
      <c r="B9" s="82" t="s">
        <v>87</v>
      </c>
      <c r="C9" s="25">
        <v>10281322.949999999</v>
      </c>
      <c r="D9" s="25">
        <v>10852498.859999999</v>
      </c>
      <c r="E9" s="25">
        <v>10508268.49</v>
      </c>
      <c r="F9" s="25">
        <v>10246984.310000001</v>
      </c>
      <c r="G9" s="25">
        <v>9976418.5899999999</v>
      </c>
      <c r="H9" s="25">
        <v>9537603.6800000016</v>
      </c>
      <c r="I9" s="25">
        <v>11722752.239600001</v>
      </c>
      <c r="J9" s="25">
        <v>12190190.309999909</v>
      </c>
      <c r="K9" s="25">
        <v>12068339.77</v>
      </c>
      <c r="L9" s="25">
        <v>12833328.59</v>
      </c>
      <c r="M9" s="25">
        <v>13364601.589999998</v>
      </c>
      <c r="N9" s="25">
        <v>13341543.940000001</v>
      </c>
      <c r="O9" s="25">
        <v>13648570.53056</v>
      </c>
      <c r="P9" s="25">
        <v>12943199.76692</v>
      </c>
      <c r="Q9" s="25">
        <v>13736875.859069996</v>
      </c>
      <c r="R9" s="25">
        <v>14398740.984289996</v>
      </c>
      <c r="S9" s="25">
        <v>15495790.612109996</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77612.5</v>
      </c>
      <c r="D11" s="25">
        <v>53367.11</v>
      </c>
      <c r="E11" s="25">
        <v>75578.69</v>
      </c>
      <c r="F11" s="25">
        <v>78317.850000000006</v>
      </c>
      <c r="G11" s="25">
        <v>65998.23</v>
      </c>
      <c r="H11" s="25">
        <v>113663.67</v>
      </c>
      <c r="I11" s="25">
        <v>85428.4</v>
      </c>
      <c r="J11" s="25">
        <v>102109.71</v>
      </c>
      <c r="K11" s="25">
        <v>117370.38</v>
      </c>
      <c r="L11" s="25">
        <v>104410.24000000001</v>
      </c>
      <c r="M11" s="25">
        <v>111211.34</v>
      </c>
      <c r="N11" s="25">
        <v>131483.15</v>
      </c>
      <c r="O11" s="25">
        <v>115419.01</v>
      </c>
      <c r="P11" s="25">
        <v>126212.06</v>
      </c>
      <c r="Q11" s="25">
        <v>109139.84</v>
      </c>
      <c r="R11" s="25">
        <v>181483.57</v>
      </c>
      <c r="S11" s="25">
        <v>211634.12</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750087.24</v>
      </c>
      <c r="D13" s="25">
        <v>665751.31999999995</v>
      </c>
      <c r="E13" s="25">
        <v>965474.07</v>
      </c>
      <c r="F13" s="25">
        <v>874708.08</v>
      </c>
      <c r="G13" s="25">
        <v>855062.02</v>
      </c>
      <c r="H13" s="25">
        <v>847115.79</v>
      </c>
      <c r="I13" s="25">
        <v>1163291.99</v>
      </c>
      <c r="J13" s="25">
        <v>1103052.44</v>
      </c>
      <c r="K13" s="25">
        <v>1198713.97</v>
      </c>
      <c r="L13" s="25">
        <v>1165802.52</v>
      </c>
      <c r="M13" s="25">
        <v>1134048.54</v>
      </c>
      <c r="N13" s="25">
        <v>1185307.47</v>
      </c>
      <c r="O13" s="25">
        <v>4965509.4536271701</v>
      </c>
      <c r="P13" s="25">
        <v>4894098.6233257623</v>
      </c>
      <c r="Q13" s="25">
        <v>5148737.8636663929</v>
      </c>
      <c r="R13" s="25">
        <v>5777405.8981119161</v>
      </c>
      <c r="S13" s="25">
        <v>6775454.9058283623</v>
      </c>
    </row>
    <row r="14" spans="1:19" ht="30">
      <c r="A14" s="81" t="s">
        <v>75</v>
      </c>
      <c r="B14" s="82" t="s">
        <v>80</v>
      </c>
      <c r="C14" s="25"/>
      <c r="D14" s="25"/>
      <c r="E14" s="25"/>
      <c r="F14" s="25"/>
      <c r="G14" s="25"/>
      <c r="H14" s="25"/>
      <c r="I14" s="25"/>
      <c r="J14" s="25"/>
      <c r="K14" s="25"/>
      <c r="L14" s="25"/>
      <c r="M14" s="25"/>
      <c r="N14" s="25"/>
      <c r="O14" s="25">
        <v>3788553.66</v>
      </c>
      <c r="P14" s="25">
        <v>3624970.4641099996</v>
      </c>
      <c r="Q14" s="25">
        <v>4003813.9499999997</v>
      </c>
      <c r="R14" s="25">
        <v>4071764.84</v>
      </c>
      <c r="S14" s="25">
        <v>4560768.1100000003</v>
      </c>
    </row>
    <row r="15" spans="1:19" ht="18.75" customHeight="1">
      <c r="A15" s="81" t="s">
        <v>89</v>
      </c>
      <c r="B15" s="82" t="s">
        <v>90</v>
      </c>
      <c r="C15" s="25">
        <v>117065</v>
      </c>
      <c r="D15" s="25">
        <v>173615.35</v>
      </c>
      <c r="E15" s="25">
        <v>196770.02</v>
      </c>
      <c r="F15" s="25">
        <v>145391.67999999999</v>
      </c>
      <c r="G15" s="25">
        <v>197817.11</v>
      </c>
      <c r="H15" s="25">
        <v>284208.19</v>
      </c>
      <c r="I15" s="25">
        <v>546264.11</v>
      </c>
      <c r="J15" s="25">
        <v>464114.88</v>
      </c>
      <c r="K15" s="25">
        <v>598839.79</v>
      </c>
      <c r="L15" s="25">
        <v>682885.99</v>
      </c>
      <c r="M15" s="25">
        <v>685436.3</v>
      </c>
      <c r="N15" s="25">
        <v>795491.73</v>
      </c>
      <c r="O15" s="25">
        <v>446872.94636716973</v>
      </c>
      <c r="P15" s="25">
        <v>432094.89609576343</v>
      </c>
      <c r="Q15" s="25">
        <v>376450.4034963969</v>
      </c>
      <c r="R15" s="25">
        <v>478671.41635191592</v>
      </c>
      <c r="S15" s="25">
        <v>447398.47922836256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1281717.94</v>
      </c>
      <c r="D17" s="25">
        <v>1300757.07</v>
      </c>
      <c r="E17" s="25">
        <v>1399011.89</v>
      </c>
      <c r="F17" s="25">
        <v>1500495.9</v>
      </c>
      <c r="G17" s="25">
        <v>1474556.96</v>
      </c>
      <c r="H17" s="25">
        <v>1578071.54</v>
      </c>
      <c r="I17" s="25">
        <v>1627078.84</v>
      </c>
      <c r="J17" s="25">
        <v>1717995.02</v>
      </c>
      <c r="K17" s="25">
        <v>2056017.64</v>
      </c>
      <c r="L17" s="25">
        <v>2148744.25</v>
      </c>
      <c r="M17" s="25">
        <v>2268161.0099999998</v>
      </c>
      <c r="N17" s="25">
        <v>2405279.54</v>
      </c>
      <c r="O17" s="25">
        <v>2525707.9423400001</v>
      </c>
      <c r="P17" s="25">
        <v>2565765.8206099998</v>
      </c>
      <c r="Q17" s="25">
        <v>2753139.9111400004</v>
      </c>
      <c r="R17" s="25">
        <v>2954688.5156700001</v>
      </c>
      <c r="S17" s="25">
        <v>3159989.9355300004</v>
      </c>
    </row>
    <row r="18" spans="1:19" ht="18.75" customHeight="1">
      <c r="A18" s="83">
        <v>2</v>
      </c>
      <c r="B18" s="82" t="s">
        <v>38</v>
      </c>
      <c r="C18" s="25">
        <v>3394973.79</v>
      </c>
      <c r="D18" s="25">
        <v>3892086.7</v>
      </c>
      <c r="E18" s="25">
        <v>3422148.82</v>
      </c>
      <c r="F18" s="25">
        <v>3553308.24</v>
      </c>
      <c r="G18" s="25">
        <v>3398611.44</v>
      </c>
      <c r="H18" s="25">
        <v>3438524.71</v>
      </c>
      <c r="I18" s="25">
        <v>4107134.69</v>
      </c>
      <c r="J18" s="25">
        <v>4072909.65</v>
      </c>
      <c r="K18" s="25">
        <v>3704060.29</v>
      </c>
      <c r="L18" s="25">
        <v>3512567.95</v>
      </c>
      <c r="M18" s="25">
        <v>4037046.07</v>
      </c>
      <c r="N18" s="25">
        <v>3884526.88</v>
      </c>
      <c r="O18" s="25">
        <v>714918.46551999997</v>
      </c>
      <c r="P18" s="25">
        <v>577440.87439999997</v>
      </c>
      <c r="Q18" s="25">
        <v>701337.16885999998</v>
      </c>
      <c r="R18" s="25">
        <v>723831.37366000004</v>
      </c>
      <c r="S18" s="25">
        <v>786468.86733000004</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2855821.46</v>
      </c>
      <c r="D20" s="25">
        <v>3352013.31</v>
      </c>
      <c r="E20" s="25">
        <v>2912257.15</v>
      </c>
      <c r="F20" s="25">
        <v>3055051.55</v>
      </c>
      <c r="G20" s="25">
        <v>2891431.17</v>
      </c>
      <c r="H20" s="25">
        <v>2677999.66</v>
      </c>
      <c r="I20" s="25">
        <v>3284079.46</v>
      </c>
      <c r="J20" s="25">
        <v>3301460.64</v>
      </c>
      <c r="K20" s="25">
        <v>2883089.76</v>
      </c>
      <c r="L20" s="25">
        <v>2930355.03</v>
      </c>
      <c r="M20" s="25">
        <v>3164913.4</v>
      </c>
      <c r="N20" s="25">
        <v>3285201.44</v>
      </c>
      <c r="O20" s="25">
        <v>0</v>
      </c>
      <c r="P20" s="25">
        <v>0</v>
      </c>
      <c r="Q20" s="25">
        <v>0</v>
      </c>
      <c r="R20" s="25">
        <v>0</v>
      </c>
      <c r="S20" s="25">
        <v>0</v>
      </c>
    </row>
    <row r="21" spans="1:19" ht="18.75" customHeight="1">
      <c r="A21" s="79">
        <v>3</v>
      </c>
      <c r="B21" s="82" t="s">
        <v>40</v>
      </c>
      <c r="C21" s="25">
        <v>2593765</v>
      </c>
      <c r="D21" s="25">
        <v>2674038.83</v>
      </c>
      <c r="E21" s="25">
        <v>4130152.65</v>
      </c>
      <c r="F21" s="25">
        <v>2541367.0299999998</v>
      </c>
      <c r="G21" s="25">
        <v>2531273.65</v>
      </c>
      <c r="H21" s="25">
        <v>2636231.29</v>
      </c>
      <c r="I21" s="25">
        <v>2871131.23</v>
      </c>
      <c r="J21" s="25">
        <v>2797744.62</v>
      </c>
      <c r="K21" s="25">
        <v>2702997.79</v>
      </c>
      <c r="L21" s="25">
        <v>2705374.78</v>
      </c>
      <c r="M21" s="25">
        <v>2744109.68</v>
      </c>
      <c r="N21" s="25">
        <v>2688961.05</v>
      </c>
      <c r="O21" s="25">
        <v>2882645.8204799998</v>
      </c>
      <c r="P21" s="25">
        <v>2856280.5352599998</v>
      </c>
      <c r="Q21" s="25">
        <v>2926094.7964200005</v>
      </c>
      <c r="R21" s="25">
        <v>3081036.55859</v>
      </c>
      <c r="S21" s="25">
        <v>3120845.0579300001</v>
      </c>
    </row>
    <row r="22" spans="1:19" ht="18.75" customHeight="1">
      <c r="A22" s="81" t="s">
        <v>99</v>
      </c>
      <c r="B22" s="82" t="s">
        <v>57</v>
      </c>
      <c r="C22" s="25">
        <v>2058294.8</v>
      </c>
      <c r="D22" s="25">
        <v>2044526.56</v>
      </c>
      <c r="E22" s="25">
        <v>2028771.52</v>
      </c>
      <c r="F22" s="25">
        <v>1965682.12</v>
      </c>
      <c r="G22" s="25">
        <v>2000499.88</v>
      </c>
      <c r="H22" s="25">
        <v>1946825.97</v>
      </c>
      <c r="I22" s="25">
        <v>2182600.42</v>
      </c>
      <c r="J22" s="25">
        <v>2089349.35</v>
      </c>
      <c r="K22" s="25">
        <v>1989902.83</v>
      </c>
      <c r="L22" s="25">
        <v>1926347.07</v>
      </c>
      <c r="M22" s="25">
        <v>1946227.92</v>
      </c>
      <c r="N22" s="25">
        <v>1899706.46</v>
      </c>
      <c r="O22" s="25">
        <v>1912640.21</v>
      </c>
      <c r="P22" s="25">
        <v>1888068.91</v>
      </c>
      <c r="Q22" s="25">
        <v>1900822.9</v>
      </c>
      <c r="R22" s="25">
        <v>1914197.73</v>
      </c>
      <c r="S22" s="25">
        <v>1830928.77</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931915.57</v>
      </c>
      <c r="D24" s="25">
        <v>1058382.57</v>
      </c>
      <c r="E24" s="25">
        <v>1121943.45</v>
      </c>
      <c r="F24" s="25">
        <v>1044431.23</v>
      </c>
      <c r="G24" s="25">
        <v>1059701.67</v>
      </c>
      <c r="H24" s="25">
        <v>1123300.58</v>
      </c>
      <c r="I24" s="25">
        <v>2002125.32</v>
      </c>
      <c r="J24" s="25">
        <v>1934789.79</v>
      </c>
      <c r="K24" s="25">
        <v>2011699.89</v>
      </c>
      <c r="L24" s="25">
        <v>2012475.23</v>
      </c>
      <c r="M24" s="25">
        <v>1987221.93</v>
      </c>
      <c r="N24" s="25">
        <v>1663612.92</v>
      </c>
      <c r="O24" s="25">
        <v>1763579.42169</v>
      </c>
      <c r="P24" s="25">
        <v>1708232.5760999999</v>
      </c>
      <c r="Q24" s="25">
        <v>1695716.08543</v>
      </c>
      <c r="R24" s="25">
        <v>1767882.23303</v>
      </c>
      <c r="S24" s="25">
        <v>1909401.79097</v>
      </c>
    </row>
    <row r="25" spans="1:19" ht="18.75" customHeight="1">
      <c r="A25" s="79">
        <v>5</v>
      </c>
      <c r="B25" s="82" t="s">
        <v>42</v>
      </c>
      <c r="C25" s="25">
        <v>5469.4</v>
      </c>
      <c r="D25" s="25">
        <v>11891.11</v>
      </c>
      <c r="E25" s="25">
        <v>5942.24</v>
      </c>
      <c r="F25" s="25">
        <v>5382.07</v>
      </c>
      <c r="G25" s="25">
        <v>3976.96</v>
      </c>
      <c r="H25" s="25">
        <v>9191.5499999999993</v>
      </c>
      <c r="I25" s="25">
        <v>2406.0500000000002</v>
      </c>
      <c r="J25" s="25">
        <v>2851.11</v>
      </c>
      <c r="K25" s="25">
        <v>2448.41</v>
      </c>
      <c r="L25" s="25">
        <v>807.66</v>
      </c>
      <c r="M25" s="25">
        <v>871.24</v>
      </c>
      <c r="N25" s="25">
        <v>857.65</v>
      </c>
      <c r="O25" s="25">
        <v>6118.10898</v>
      </c>
      <c r="P25" s="25">
        <v>1155.1751999999999</v>
      </c>
      <c r="Q25" s="25">
        <v>599.90580999999997</v>
      </c>
      <c r="R25" s="25">
        <v>10.15997</v>
      </c>
      <c r="S25" s="25">
        <v>1762.5410199999999</v>
      </c>
    </row>
    <row r="26" spans="1:19" ht="18.75" customHeight="1">
      <c r="A26" s="79">
        <v>6</v>
      </c>
      <c r="B26" s="82" t="s">
        <v>43</v>
      </c>
      <c r="C26" s="25">
        <v>105248.74</v>
      </c>
      <c r="D26" s="25">
        <v>101024.25</v>
      </c>
      <c r="E26" s="25">
        <v>106538.52</v>
      </c>
      <c r="F26" s="25">
        <v>175559.29</v>
      </c>
      <c r="G26" s="25">
        <v>162059.69</v>
      </c>
      <c r="H26" s="25">
        <v>126764.64</v>
      </c>
      <c r="I26" s="25">
        <v>218557.66</v>
      </c>
      <c r="J26" s="25">
        <v>181293.3</v>
      </c>
      <c r="K26" s="25">
        <v>178304.32</v>
      </c>
      <c r="L26" s="25">
        <v>152465.51</v>
      </c>
      <c r="M26" s="25">
        <v>114056.67</v>
      </c>
      <c r="N26" s="25">
        <v>104893.86</v>
      </c>
      <c r="O26" s="25">
        <v>101635.78021</v>
      </c>
      <c r="P26" s="25">
        <v>103566.91564000001</v>
      </c>
      <c r="Q26" s="25">
        <v>90929.769929999995</v>
      </c>
      <c r="R26" s="25">
        <v>98338.678750000006</v>
      </c>
      <c r="S26" s="25">
        <v>64700.715389999998</v>
      </c>
    </row>
    <row r="27" spans="1:19" ht="18.75" customHeight="1">
      <c r="A27" s="79">
        <v>7</v>
      </c>
      <c r="B27" s="82" t="s">
        <v>60</v>
      </c>
      <c r="C27" s="25">
        <v>162865.97</v>
      </c>
      <c r="D27" s="25">
        <v>271908.84000000003</v>
      </c>
      <c r="E27" s="25">
        <v>198199.9</v>
      </c>
      <c r="F27" s="25">
        <v>195457.64</v>
      </c>
      <c r="G27" s="25">
        <v>253040.38</v>
      </c>
      <c r="H27" s="25">
        <v>203365.99</v>
      </c>
      <c r="I27" s="25">
        <v>218159.57</v>
      </c>
      <c r="J27" s="25">
        <v>194025.7</v>
      </c>
      <c r="K27" s="25">
        <v>303506.45</v>
      </c>
      <c r="L27" s="25">
        <v>226606.74</v>
      </c>
      <c r="M27" s="25">
        <v>65782.97</v>
      </c>
      <c r="N27" s="25">
        <v>65019.81</v>
      </c>
      <c r="O27" s="25">
        <v>115228.41454</v>
      </c>
      <c r="P27" s="25">
        <v>50974.988279999998</v>
      </c>
      <c r="Q27" s="25">
        <v>29344.341830000001</v>
      </c>
      <c r="R27" s="25">
        <v>37873.320780000002</v>
      </c>
      <c r="S27" s="25">
        <v>39129.825169999996</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2818385.1</v>
      </c>
      <c r="D31" s="25">
        <v>3013789.37</v>
      </c>
      <c r="E31" s="25">
        <v>3047360.38</v>
      </c>
      <c r="F31" s="25">
        <v>3594141.16</v>
      </c>
      <c r="G31" s="25">
        <v>5024272.240703865</v>
      </c>
      <c r="H31" s="25">
        <v>6225192.7249999996</v>
      </c>
      <c r="I31" s="25">
        <v>6330554.9450000003</v>
      </c>
      <c r="J31" s="25">
        <v>6433428.9049999993</v>
      </c>
      <c r="K31" s="25">
        <v>10698071.445</v>
      </c>
      <c r="L31" s="25">
        <v>10548413.305</v>
      </c>
      <c r="M31" s="25">
        <v>13445886.645</v>
      </c>
      <c r="N31" s="25">
        <v>11295043.204641039</v>
      </c>
      <c r="O31" s="25">
        <v>11684421.741794735</v>
      </c>
      <c r="P31" s="25">
        <v>13274355.485901359</v>
      </c>
      <c r="Q31" s="25">
        <v>12454418.507221682</v>
      </c>
      <c r="R31" s="25">
        <v>13077541.23020797</v>
      </c>
      <c r="S31" s="25">
        <v>14390624.141631152</v>
      </c>
    </row>
    <row r="32" spans="1:19" ht="18.75" customHeight="1">
      <c r="A32" s="58" t="s">
        <v>75</v>
      </c>
      <c r="B32" s="90" t="s">
        <v>168</v>
      </c>
      <c r="C32" s="25">
        <v>818067.01</v>
      </c>
      <c r="D32" s="25">
        <v>818067.01</v>
      </c>
      <c r="E32" s="25">
        <v>818067.01</v>
      </c>
      <c r="F32" s="25">
        <v>818067.01</v>
      </c>
      <c r="G32" s="25">
        <v>818067.01</v>
      </c>
      <c r="H32" s="25">
        <v>818067.01</v>
      </c>
      <c r="I32" s="25">
        <v>818067.01</v>
      </c>
      <c r="J32" s="25">
        <v>818067.01</v>
      </c>
      <c r="K32" s="25">
        <v>818067.01</v>
      </c>
      <c r="L32" s="25">
        <v>818067.01</v>
      </c>
      <c r="M32" s="25">
        <v>818067.01</v>
      </c>
      <c r="N32" s="25">
        <v>1268189.4766288376</v>
      </c>
      <c r="O32" s="25">
        <v>1276478.228894003</v>
      </c>
      <c r="P32" s="25">
        <v>1274850.368026936</v>
      </c>
      <c r="Q32" s="25">
        <v>1269428.9415614298</v>
      </c>
      <c r="R32" s="25">
        <v>1271679.5643307013</v>
      </c>
      <c r="S32" s="25">
        <v>1232224.3957906049</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2240341.4750122014</v>
      </c>
      <c r="O33" s="25">
        <v>2254984.1099007311</v>
      </c>
      <c r="P33" s="25">
        <v>2252108.3848744249</v>
      </c>
      <c r="Q33" s="25">
        <v>2242531.0726602525</v>
      </c>
      <c r="R33" s="25">
        <v>2246506.9658772689</v>
      </c>
      <c r="S33" s="25">
        <v>2176806.7558405478</v>
      </c>
    </row>
    <row r="34" spans="1:19" ht="18.75" customHeight="1">
      <c r="A34" s="58" t="s">
        <v>100</v>
      </c>
      <c r="B34" s="90" t="s">
        <v>170</v>
      </c>
      <c r="C34" s="25">
        <v>1205978.55</v>
      </c>
      <c r="D34" s="25">
        <v>1205978.55</v>
      </c>
      <c r="E34" s="25">
        <v>1205978.55</v>
      </c>
      <c r="F34" s="25">
        <v>1503278.54</v>
      </c>
      <c r="G34" s="25">
        <v>1805250.8476857869</v>
      </c>
      <c r="H34" s="25">
        <v>1894342.2549999999</v>
      </c>
      <c r="I34" s="25">
        <v>1894342.2549999999</v>
      </c>
      <c r="J34" s="25">
        <v>1894342.2549999999</v>
      </c>
      <c r="K34" s="25">
        <v>1894342.2549999999</v>
      </c>
      <c r="L34" s="25">
        <v>1894342.2549999999</v>
      </c>
      <c r="M34" s="25">
        <v>1894342.2549999999</v>
      </c>
      <c r="N34" s="25">
        <v>6436000</v>
      </c>
      <c r="O34" s="25">
        <v>6190000</v>
      </c>
      <c r="P34" s="25">
        <v>6190000</v>
      </c>
      <c r="Q34" s="25">
        <v>6188329.3600000003</v>
      </c>
      <c r="R34" s="25">
        <v>6188329.3600000003</v>
      </c>
      <c r="S34" s="25">
        <v>7188329.3600000003</v>
      </c>
    </row>
    <row r="35" spans="1:19" ht="18.75" customHeight="1">
      <c r="A35" s="58" t="s">
        <v>101</v>
      </c>
      <c r="B35" s="90" t="s">
        <v>171</v>
      </c>
      <c r="C35" s="25">
        <v>794339.54</v>
      </c>
      <c r="D35" s="25">
        <v>989743.81</v>
      </c>
      <c r="E35" s="25">
        <v>1023314.82</v>
      </c>
      <c r="F35" s="25">
        <v>1272795.6100000001</v>
      </c>
      <c r="G35" s="25">
        <v>2400954.3830180783</v>
      </c>
      <c r="H35" s="25">
        <v>3512783.46</v>
      </c>
      <c r="I35" s="25">
        <v>3618145.68</v>
      </c>
      <c r="J35" s="25">
        <v>3721019.64</v>
      </c>
      <c r="K35" s="25">
        <v>7985662.1799999997</v>
      </c>
      <c r="L35" s="25">
        <v>7836004.04</v>
      </c>
      <c r="M35" s="25">
        <v>10733477.380000001</v>
      </c>
      <c r="N35" s="25">
        <v>1350512.253</v>
      </c>
      <c r="O35" s="25">
        <v>1962959.4029999999</v>
      </c>
      <c r="P35" s="25">
        <v>3557396.733</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1330742.32</v>
      </c>
      <c r="D37" s="25">
        <v>351104.13</v>
      </c>
      <c r="E37" s="25">
        <v>2080058</v>
      </c>
      <c r="F37" s="25">
        <v>1920530</v>
      </c>
      <c r="G37" s="25">
        <v>1581768.3</v>
      </c>
      <c r="H37" s="25">
        <v>972591.36</v>
      </c>
      <c r="I37" s="25">
        <v>501319.08999999997</v>
      </c>
      <c r="J37" s="25">
        <v>412287.59</v>
      </c>
      <c r="K37" s="25">
        <v>417579.95</v>
      </c>
      <c r="L37" s="25">
        <v>629781.94999999995</v>
      </c>
      <c r="M37" s="25">
        <v>547819.16999999993</v>
      </c>
      <c r="N37" s="25">
        <v>1133208.6199999999</v>
      </c>
      <c r="O37" s="25">
        <v>1239239.8999999999</v>
      </c>
      <c r="P37" s="25">
        <v>1496478.4</v>
      </c>
      <c r="Q37" s="25">
        <v>1110660.8838</v>
      </c>
      <c r="R37" s="25">
        <v>634111.7317</v>
      </c>
      <c r="S37" s="25">
        <v>892854.82000000007</v>
      </c>
    </row>
    <row r="38" spans="1:19" ht="18.75" customHeight="1">
      <c r="A38" s="46">
        <v>3</v>
      </c>
      <c r="B38" s="90" t="s">
        <v>174</v>
      </c>
      <c r="C38" s="25">
        <v>6773025.1399999997</v>
      </c>
      <c r="D38" s="25">
        <v>5877821.2259999998</v>
      </c>
      <c r="E38" s="25">
        <v>5340521</v>
      </c>
      <c r="F38" s="25">
        <v>4972269.33</v>
      </c>
      <c r="G38" s="25">
        <v>6214148.1399999997</v>
      </c>
      <c r="H38" s="25">
        <v>8131011.7800000003</v>
      </c>
      <c r="I38" s="25">
        <v>8178841.379999999</v>
      </c>
      <c r="J38" s="25">
        <v>10860860.08</v>
      </c>
      <c r="K38" s="25">
        <v>9273363.9488726724</v>
      </c>
      <c r="L38" s="25">
        <v>9423518.9597583301</v>
      </c>
      <c r="M38" s="25">
        <v>6746308.9949500579</v>
      </c>
      <c r="N38" s="25">
        <v>8826843.8238895517</v>
      </c>
      <c r="O38" s="25">
        <v>9189348.3109034821</v>
      </c>
      <c r="P38" s="25">
        <v>7220184.0177978454</v>
      </c>
      <c r="Q38" s="25">
        <v>9512923.1774999984</v>
      </c>
      <c r="R38" s="25">
        <v>11791112.404000001</v>
      </c>
      <c r="S38" s="25">
        <v>11471105.668210998</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2221972.56</v>
      </c>
      <c r="D42" s="47">
        <v>2159220.0299999998</v>
      </c>
      <c r="E42" s="47">
        <v>2094082.0299999998</v>
      </c>
      <c r="F42" s="47">
        <v>2026467.88</v>
      </c>
      <c r="G42" s="47">
        <v>1956283.4100000001</v>
      </c>
      <c r="H42" s="47">
        <v>4883430.92</v>
      </c>
      <c r="I42" s="47">
        <v>5173938.67</v>
      </c>
      <c r="J42" s="47">
        <v>4600528.24</v>
      </c>
      <c r="K42" s="47">
        <v>4757581.8</v>
      </c>
      <c r="L42" s="47">
        <v>4471567.5500000007</v>
      </c>
      <c r="M42" s="47">
        <v>4196820.95</v>
      </c>
      <c r="N42" s="47">
        <v>3921182.55</v>
      </c>
      <c r="O42" s="47">
        <v>3454973.76</v>
      </c>
      <c r="P42" s="47">
        <v>3186696.1700000004</v>
      </c>
      <c r="Q42" s="47">
        <v>2921976.73</v>
      </c>
      <c r="R42" s="47">
        <v>5865780.6299999999</v>
      </c>
      <c r="S42" s="47">
        <v>6429612.5099999998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2446991.5800000005</v>
      </c>
      <c r="D45" s="47">
        <v>412081.05</v>
      </c>
      <c r="E45" s="47">
        <v>934215.55000000016</v>
      </c>
      <c r="F45" s="47">
        <v>213100</v>
      </c>
      <c r="G45" s="47">
        <v>1051381.0900000001</v>
      </c>
      <c r="H45" s="47">
        <v>14277.17</v>
      </c>
      <c r="I45" s="47">
        <v>212265.88040000052</v>
      </c>
      <c r="J45" s="47">
        <v>81120.83</v>
      </c>
      <c r="K45" s="47">
        <v>84298.810000000012</v>
      </c>
      <c r="L45" s="47">
        <v>83547.520000000004</v>
      </c>
      <c r="M45" s="47">
        <v>88463.49</v>
      </c>
      <c r="N45" s="47">
        <v>216318.53</v>
      </c>
      <c r="O45" s="47">
        <v>236798.11</v>
      </c>
      <c r="P45" s="47">
        <v>21085840.389999997</v>
      </c>
      <c r="Q45" s="47">
        <v>21852722.510000002</v>
      </c>
      <c r="R45" s="47">
        <v>17330141.98</v>
      </c>
      <c r="S45" s="47">
        <v>13439389.030000001</v>
      </c>
    </row>
    <row r="46" spans="1:19" ht="39.950000000000003" customHeight="1">
      <c r="A46" s="95" t="s">
        <v>89</v>
      </c>
      <c r="B46" s="94" t="s">
        <v>188</v>
      </c>
      <c r="C46" s="47">
        <v>2446991.5800000005</v>
      </c>
      <c r="D46" s="47">
        <v>412081.05</v>
      </c>
      <c r="E46" s="47">
        <v>934215.55000000016</v>
      </c>
      <c r="F46" s="47">
        <v>213100</v>
      </c>
      <c r="G46" s="47">
        <v>1051381.0900000001</v>
      </c>
      <c r="H46" s="47">
        <v>14277.17</v>
      </c>
      <c r="I46" s="47">
        <v>212265.88040000052</v>
      </c>
      <c r="J46" s="47">
        <v>81120.83</v>
      </c>
      <c r="K46" s="47">
        <v>84298.810000000012</v>
      </c>
      <c r="L46" s="47">
        <v>83547.520000000004</v>
      </c>
      <c r="M46" s="47">
        <v>88463.49</v>
      </c>
      <c r="N46" s="47">
        <v>216318.53</v>
      </c>
      <c r="O46" s="47">
        <v>236798.11</v>
      </c>
      <c r="P46" s="47">
        <v>21085840.389999997</v>
      </c>
      <c r="Q46" s="47">
        <v>21852722.510000002</v>
      </c>
      <c r="R46" s="47">
        <v>17330141.98</v>
      </c>
      <c r="S46" s="47">
        <v>13439389.030000001</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332777.44</v>
      </c>
      <c r="J50" s="47">
        <v>1187543.3100000918</v>
      </c>
      <c r="K50" s="47">
        <v>1007736.49</v>
      </c>
      <c r="L50" s="47">
        <v>396590.23</v>
      </c>
      <c r="M50" s="47">
        <v>965585.53000000119</v>
      </c>
      <c r="N50" s="47">
        <v>1178790.339999998</v>
      </c>
      <c r="O50" s="47">
        <v>804506.53</v>
      </c>
      <c r="P50" s="47">
        <v>667575.43999999994</v>
      </c>
      <c r="Q50" s="47">
        <v>764117.14</v>
      </c>
      <c r="R50" s="47">
        <v>911808.06999999983</v>
      </c>
      <c r="S50" s="47">
        <v>886604.61000000057</v>
      </c>
    </row>
    <row r="51" spans="1:19" ht="39.950000000000003" customHeight="1">
      <c r="A51" s="99" t="s">
        <v>98</v>
      </c>
      <c r="B51" s="98" t="s">
        <v>178</v>
      </c>
      <c r="C51" s="47"/>
      <c r="D51" s="47"/>
      <c r="E51" s="47"/>
      <c r="F51" s="47"/>
      <c r="G51" s="47"/>
      <c r="H51" s="47"/>
      <c r="I51" s="47">
        <v>332777.44</v>
      </c>
      <c r="J51" s="47">
        <v>1187543.3100000918</v>
      </c>
      <c r="K51" s="47">
        <v>1007736.49</v>
      </c>
      <c r="L51" s="47">
        <v>396590.23</v>
      </c>
      <c r="M51" s="47">
        <v>965585.53000000119</v>
      </c>
      <c r="N51" s="47">
        <v>1178790.339999998</v>
      </c>
      <c r="O51" s="47">
        <v>804506.53</v>
      </c>
      <c r="P51" s="47">
        <v>667575.43999999994</v>
      </c>
      <c r="Q51" s="47">
        <v>764117.14</v>
      </c>
      <c r="R51" s="47">
        <v>911808.06999999983</v>
      </c>
      <c r="S51" s="47">
        <v>886604.61000000057</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311241.02</v>
      </c>
      <c r="D56" s="47">
        <v>471160.91</v>
      </c>
      <c r="E56" s="47">
        <v>347558.13</v>
      </c>
      <c r="F56" s="47">
        <v>1341660.02</v>
      </c>
      <c r="G56" s="47">
        <v>259308.95</v>
      </c>
      <c r="H56" s="47">
        <v>1234926.95</v>
      </c>
      <c r="I56" s="47">
        <v>119390.39999999999</v>
      </c>
      <c r="J56" s="47">
        <v>283812.34999999963</v>
      </c>
      <c r="K56" s="47">
        <v>342923.32999999996</v>
      </c>
      <c r="L56" s="47">
        <v>267581.89</v>
      </c>
      <c r="M56" s="47">
        <v>853924.01</v>
      </c>
      <c r="N56" s="47">
        <v>895033.79000000015</v>
      </c>
      <c r="O56" s="47">
        <v>773015.83000000007</v>
      </c>
      <c r="P56" s="47">
        <v>710687.64000000013</v>
      </c>
      <c r="Q56" s="47">
        <v>507517.7099999999</v>
      </c>
      <c r="R56" s="47">
        <v>575595.17000000004</v>
      </c>
      <c r="S56" s="47">
        <v>823045.37999999966</v>
      </c>
    </row>
    <row r="57" spans="1:19" ht="39.950000000000003" customHeight="1">
      <c r="A57" s="97" t="s">
        <v>146</v>
      </c>
      <c r="B57" s="96" t="s">
        <v>181</v>
      </c>
      <c r="C57" s="47">
        <v>311241.02</v>
      </c>
      <c r="D57" s="47">
        <v>471160.91</v>
      </c>
      <c r="E57" s="47">
        <v>347558.13</v>
      </c>
      <c r="F57" s="47">
        <v>1341660.02</v>
      </c>
      <c r="G57" s="47">
        <v>259308.95</v>
      </c>
      <c r="H57" s="47">
        <v>1234926.95</v>
      </c>
      <c r="I57" s="47">
        <v>119390.39999999999</v>
      </c>
      <c r="J57" s="47">
        <v>283812.34999999963</v>
      </c>
      <c r="K57" s="47">
        <v>342923.32999999996</v>
      </c>
      <c r="L57" s="47">
        <v>267581.89</v>
      </c>
      <c r="M57" s="47">
        <v>853924.01</v>
      </c>
      <c r="N57" s="47">
        <v>895033.79000000015</v>
      </c>
      <c r="O57" s="47">
        <v>773015.83000000007</v>
      </c>
      <c r="P57" s="47">
        <v>710687.64000000013</v>
      </c>
      <c r="Q57" s="47">
        <v>507517.7099999999</v>
      </c>
      <c r="R57" s="47">
        <v>575595.17000000004</v>
      </c>
      <c r="S57" s="47">
        <v>823045.37999999966</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0</v>
      </c>
      <c r="O60" s="47">
        <v>109796.45999999996</v>
      </c>
      <c r="P60" s="47">
        <v>945517.94000000053</v>
      </c>
      <c r="Q60" s="47">
        <v>932481.21</v>
      </c>
      <c r="R60" s="47">
        <v>894966.72</v>
      </c>
      <c r="S60" s="47">
        <v>911972.90000000026</v>
      </c>
    </row>
    <row r="61" spans="1:19" ht="39.950000000000003" customHeight="1">
      <c r="A61" s="100" t="s">
        <v>152</v>
      </c>
      <c r="B61" s="101" t="s">
        <v>185</v>
      </c>
      <c r="C61" s="47"/>
      <c r="D61" s="47"/>
      <c r="E61" s="47"/>
      <c r="F61" s="47"/>
      <c r="G61" s="47"/>
      <c r="H61" s="47"/>
      <c r="I61" s="47"/>
      <c r="J61" s="47"/>
      <c r="K61" s="47"/>
      <c r="L61" s="47"/>
      <c r="M61" s="47"/>
      <c r="N61" s="47">
        <v>0</v>
      </c>
      <c r="O61" s="47">
        <v>109796.45999999996</v>
      </c>
      <c r="P61" s="47">
        <v>945517.94000000053</v>
      </c>
      <c r="Q61" s="47">
        <v>932481.21</v>
      </c>
      <c r="R61" s="47">
        <v>894966.72</v>
      </c>
      <c r="S61" s="47">
        <v>911972.90000000026</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0</v>
      </c>
      <c r="O64" s="47">
        <v>30277.799999999985</v>
      </c>
      <c r="P64" s="47">
        <v>13599.989999999993</v>
      </c>
      <c r="Q64" s="47">
        <v>18547.759999999998</v>
      </c>
      <c r="R64" s="47">
        <v>23682.909999999942</v>
      </c>
      <c r="S64" s="47">
        <v>7239.479999999935</v>
      </c>
    </row>
    <row r="65" spans="1:19" ht="39.950000000000003" customHeight="1">
      <c r="A65" s="102" t="s">
        <v>156</v>
      </c>
      <c r="B65" s="103" t="s">
        <v>184</v>
      </c>
      <c r="C65" s="47"/>
      <c r="D65" s="47"/>
      <c r="E65" s="47"/>
      <c r="F65" s="47"/>
      <c r="G65" s="47"/>
      <c r="H65" s="47"/>
      <c r="I65" s="47"/>
      <c r="J65" s="47"/>
      <c r="K65" s="47"/>
      <c r="L65" s="47"/>
      <c r="M65" s="47"/>
      <c r="N65" s="47">
        <v>0</v>
      </c>
      <c r="O65" s="47">
        <v>30277.799999999985</v>
      </c>
      <c r="P65" s="47">
        <v>13599.989999999993</v>
      </c>
      <c r="Q65" s="47">
        <v>18547.759999999998</v>
      </c>
      <c r="R65" s="47">
        <v>23682.909999999942</v>
      </c>
      <c r="S65" s="47">
        <v>7239.479999999935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C103" sqref="C103"/>
    </sheetView>
  </sheetViews>
  <sheetFormatPr baseColWidth="10" defaultColWidth="11.42578125" defaultRowHeight="12.75"/>
  <cols>
    <col min="1" max="1" width="37.7109375" style="32" customWidth="1"/>
    <col min="2" max="2" width="16.7109375" style="32" bestFit="1" customWidth="1"/>
    <col min="3" max="19" width="20.42578125"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v>43568.5</v>
      </c>
      <c r="Q6" s="34">
        <v>43568.5</v>
      </c>
      <c r="R6" s="34">
        <v>43568.5</v>
      </c>
      <c r="S6" s="34">
        <v>43568.5</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5488.42</v>
      </c>
      <c r="O8" s="34">
        <v>5605.42</v>
      </c>
      <c r="P8" s="34">
        <v>5605.42</v>
      </c>
      <c r="Q8" s="34">
        <v>5605.42</v>
      </c>
      <c r="R8" s="34">
        <v>5605.42</v>
      </c>
      <c r="S8" s="34">
        <v>5605.42</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30443.65</v>
      </c>
      <c r="L11" s="34">
        <v>30443.65</v>
      </c>
      <c r="M11" s="34">
        <v>30443.65</v>
      </c>
      <c r="N11" s="34">
        <v>30443.65</v>
      </c>
      <c r="O11" s="34">
        <v>30443.65</v>
      </c>
      <c r="P11" s="34">
        <v>30443.65</v>
      </c>
      <c r="Q11" s="34">
        <v>30443.65</v>
      </c>
      <c r="R11" s="34">
        <v>30443.65</v>
      </c>
      <c r="S11" s="34">
        <v>30443.65</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v>285.3</v>
      </c>
      <c r="G16" s="34">
        <v>285.3</v>
      </c>
      <c r="H16" s="34">
        <v>285.3</v>
      </c>
      <c r="I16" s="34">
        <v>285.3</v>
      </c>
      <c r="J16" s="34">
        <v>285.3</v>
      </c>
      <c r="K16" s="34">
        <v>285.3</v>
      </c>
      <c r="L16" s="34">
        <v>285.3</v>
      </c>
      <c r="M16" s="34">
        <v>285.3</v>
      </c>
      <c r="N16" s="34">
        <v>285.3</v>
      </c>
      <c r="O16" s="34">
        <v>285.3</v>
      </c>
      <c r="P16" s="34">
        <v>285.3</v>
      </c>
      <c r="Q16" s="34">
        <v>285.3</v>
      </c>
      <c r="R16" s="34">
        <v>285.3</v>
      </c>
      <c r="S16" s="34">
        <v>285.3</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v>1050</v>
      </c>
      <c r="E18" s="34">
        <v>1050</v>
      </c>
      <c r="F18" s="34">
        <v>1050</v>
      </c>
      <c r="G18" s="34">
        <v>1050</v>
      </c>
      <c r="H18" s="34">
        <v>1050</v>
      </c>
      <c r="I18" s="34">
        <v>1050</v>
      </c>
      <c r="J18" s="34">
        <v>1050</v>
      </c>
      <c r="K18" s="34">
        <v>1050</v>
      </c>
      <c r="L18" s="34">
        <v>1050</v>
      </c>
      <c r="M18" s="34">
        <v>1050</v>
      </c>
      <c r="N18" s="34">
        <v>1050</v>
      </c>
      <c r="O18" s="34">
        <v>1050</v>
      </c>
      <c r="P18" s="34">
        <v>1050</v>
      </c>
      <c r="Q18" s="34">
        <v>1050</v>
      </c>
      <c r="R18" s="34">
        <v>1050</v>
      </c>
      <c r="S18" s="34">
        <v>1050</v>
      </c>
    </row>
    <row r="19" spans="2:19">
      <c r="B19" s="5">
        <v>2006</v>
      </c>
      <c r="C19" s="34"/>
      <c r="D19" s="34"/>
      <c r="E19" s="34"/>
      <c r="F19" s="34"/>
      <c r="G19" s="34"/>
      <c r="H19" s="34"/>
      <c r="I19" s="34"/>
      <c r="J19" s="34"/>
      <c r="K19" s="34"/>
      <c r="L19" s="34"/>
      <c r="M19" s="34"/>
      <c r="N19" s="34"/>
      <c r="O19" s="34"/>
      <c r="P19" s="34"/>
      <c r="Q19" s="34"/>
      <c r="R19" s="34"/>
      <c r="S19" s="34"/>
    </row>
    <row r="20" spans="2:19">
      <c r="B20" s="5">
        <v>2005</v>
      </c>
      <c r="C20" s="34">
        <v>18100.856488000001</v>
      </c>
      <c r="D20" s="34">
        <v>18100.856488000001</v>
      </c>
      <c r="E20" s="34">
        <v>18100.856488000001</v>
      </c>
      <c r="F20" s="34">
        <v>18100.856488000001</v>
      </c>
      <c r="G20" s="34">
        <v>18100.856488000001</v>
      </c>
      <c r="H20" s="34">
        <v>18100.856488000001</v>
      </c>
      <c r="I20" s="34">
        <v>18100.856488000001</v>
      </c>
      <c r="J20" s="34">
        <v>18100.856488000001</v>
      </c>
      <c r="K20" s="34">
        <v>18100.856488000001</v>
      </c>
      <c r="L20" s="34">
        <v>18100.856488000001</v>
      </c>
      <c r="M20" s="34">
        <v>18100.856488000001</v>
      </c>
      <c r="N20" s="34">
        <v>18100.856488000001</v>
      </c>
      <c r="O20" s="34">
        <v>18100.856488000001</v>
      </c>
      <c r="P20" s="34">
        <v>18100.856488000001</v>
      </c>
      <c r="Q20" s="34">
        <v>18100.856488000001</v>
      </c>
      <c r="R20" s="34">
        <v>18100.856488000001</v>
      </c>
      <c r="S20" s="34">
        <v>18100.856488000001</v>
      </c>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185843.79812400002</v>
      </c>
      <c r="D23" s="34">
        <v>185843.79812400002</v>
      </c>
      <c r="E23" s="34">
        <v>185843.79812400002</v>
      </c>
      <c r="F23" s="34">
        <v>185843.79812400002</v>
      </c>
      <c r="G23" s="34">
        <v>185843.79812400002</v>
      </c>
      <c r="H23" s="34">
        <v>185843.79812400002</v>
      </c>
      <c r="I23" s="34">
        <v>185843.79812400002</v>
      </c>
      <c r="J23" s="34">
        <v>185843.79812400002</v>
      </c>
      <c r="K23" s="34">
        <v>185843.79812400002</v>
      </c>
      <c r="L23" s="34">
        <v>185843.79812400002</v>
      </c>
      <c r="M23" s="34">
        <v>185843.79812400002</v>
      </c>
      <c r="N23" s="34">
        <v>185843.79812400002</v>
      </c>
      <c r="O23" s="34">
        <v>185843.79812400002</v>
      </c>
      <c r="P23" s="34">
        <v>185843.79812400002</v>
      </c>
      <c r="Q23" s="34">
        <v>185843.79812400002</v>
      </c>
      <c r="R23" s="34">
        <v>185843.79812400002</v>
      </c>
      <c r="S23" s="34">
        <v>185843.79812400002</v>
      </c>
    </row>
    <row r="24" spans="2:19">
      <c r="B24" s="5">
        <v>2001</v>
      </c>
      <c r="C24" s="34">
        <v>448937.48400599998</v>
      </c>
      <c r="D24" s="34">
        <v>448937.48400599998</v>
      </c>
      <c r="E24" s="34">
        <v>448937.48400599998</v>
      </c>
      <c r="F24" s="34">
        <v>448937.48400599998</v>
      </c>
      <c r="G24" s="34">
        <v>448937.48400599998</v>
      </c>
      <c r="H24" s="34">
        <v>448937.48400599998</v>
      </c>
      <c r="I24" s="34">
        <v>448937.48400599998</v>
      </c>
      <c r="J24" s="34">
        <v>448937.48400599998</v>
      </c>
      <c r="K24" s="34">
        <v>448937.48400599998</v>
      </c>
      <c r="L24" s="34">
        <v>448937.48400599998</v>
      </c>
      <c r="M24" s="34">
        <v>448937.48400599998</v>
      </c>
      <c r="N24" s="34">
        <v>448937.48400599998</v>
      </c>
      <c r="O24" s="34">
        <v>448937.48400599998</v>
      </c>
      <c r="P24" s="34">
        <v>448937.48400599998</v>
      </c>
      <c r="Q24" s="34">
        <v>448937.48400599998</v>
      </c>
      <c r="R24" s="34">
        <v>448937.48400599998</v>
      </c>
      <c r="S24" s="34">
        <v>448937.48400599998</v>
      </c>
    </row>
    <row r="25" spans="2:19">
      <c r="B25" s="5">
        <v>2000</v>
      </c>
      <c r="C25" s="34">
        <v>1095.8599999999999</v>
      </c>
      <c r="D25" s="34">
        <v>1095.8599999999999</v>
      </c>
      <c r="E25" s="34">
        <v>1095.8599999999999</v>
      </c>
      <c r="F25" s="34">
        <v>1095.8599999999999</v>
      </c>
      <c r="G25" s="34">
        <v>1095.8599999999999</v>
      </c>
      <c r="H25" s="34">
        <v>1095.8599999999999</v>
      </c>
      <c r="I25" s="34">
        <v>1095.8599999999999</v>
      </c>
      <c r="J25" s="34">
        <v>1095.8599999999999</v>
      </c>
      <c r="K25" s="34">
        <v>1095.8599999999999</v>
      </c>
      <c r="L25" s="34">
        <v>1095.8599999999999</v>
      </c>
      <c r="M25" s="34">
        <v>1095.8599999999999</v>
      </c>
      <c r="N25" s="34">
        <v>1095.8599999999999</v>
      </c>
      <c r="O25" s="34">
        <v>1095.8599999999999</v>
      </c>
      <c r="P25" s="34">
        <v>1095.8599999999999</v>
      </c>
      <c r="Q25" s="34">
        <v>1095.8599999999999</v>
      </c>
      <c r="R25" s="34">
        <v>1095.8599999999999</v>
      </c>
      <c r="S25" s="34">
        <v>1095.8599999999999</v>
      </c>
    </row>
    <row r="26" spans="2:19">
      <c r="B26" s="5">
        <v>1999</v>
      </c>
      <c r="C26" s="34">
        <v>62100.47</v>
      </c>
      <c r="D26" s="34">
        <v>62100.47</v>
      </c>
      <c r="E26" s="34">
        <v>62100.47</v>
      </c>
      <c r="F26" s="34">
        <v>62100.47</v>
      </c>
      <c r="G26" s="34">
        <v>62100.47</v>
      </c>
      <c r="H26" s="34">
        <v>62100.47</v>
      </c>
      <c r="I26" s="34">
        <v>62100.47</v>
      </c>
      <c r="J26" s="34">
        <v>62100.47</v>
      </c>
      <c r="K26" s="34">
        <v>62100.47</v>
      </c>
      <c r="L26" s="34">
        <v>62100.47</v>
      </c>
      <c r="M26" s="34">
        <v>62100.47</v>
      </c>
      <c r="N26" s="34">
        <v>62100.47</v>
      </c>
      <c r="O26" s="34">
        <v>62100.47</v>
      </c>
      <c r="P26" s="34">
        <v>62100.47</v>
      </c>
      <c r="Q26" s="34">
        <v>62100.47</v>
      </c>
      <c r="R26" s="34">
        <v>62100.47</v>
      </c>
      <c r="S26" s="34">
        <v>62100.47</v>
      </c>
    </row>
    <row r="27" spans="2:19">
      <c r="B27" s="5">
        <v>1998</v>
      </c>
      <c r="C27" s="34">
        <v>4914.09</v>
      </c>
      <c r="D27" s="34">
        <v>4914.09</v>
      </c>
      <c r="E27" s="34">
        <v>4914.09</v>
      </c>
      <c r="F27" s="34">
        <v>4914.09</v>
      </c>
      <c r="G27" s="34">
        <v>4914.09</v>
      </c>
      <c r="H27" s="34">
        <v>4914.09</v>
      </c>
      <c r="I27" s="34">
        <v>4914.09</v>
      </c>
      <c r="J27" s="34">
        <v>4914.09</v>
      </c>
      <c r="K27" s="34">
        <v>4914.09</v>
      </c>
      <c r="L27" s="34">
        <v>4914.09</v>
      </c>
      <c r="M27" s="34">
        <v>4914.09</v>
      </c>
      <c r="N27" s="34">
        <v>4914.09</v>
      </c>
      <c r="O27" s="34">
        <v>4914.09</v>
      </c>
      <c r="P27" s="34">
        <v>4914.09</v>
      </c>
      <c r="Q27" s="34">
        <v>4914.09</v>
      </c>
      <c r="R27" s="34">
        <v>4914.09</v>
      </c>
      <c r="S27" s="34">
        <v>4914.09</v>
      </c>
    </row>
    <row r="28" spans="2:19">
      <c r="B28" s="5">
        <v>1997</v>
      </c>
      <c r="C28" s="34">
        <v>658</v>
      </c>
      <c r="D28" s="34">
        <v>658</v>
      </c>
      <c r="E28" s="34">
        <v>658</v>
      </c>
      <c r="F28" s="34">
        <v>658</v>
      </c>
      <c r="G28" s="34">
        <v>658</v>
      </c>
      <c r="H28" s="34">
        <v>658</v>
      </c>
      <c r="I28" s="34">
        <v>658</v>
      </c>
      <c r="J28" s="34">
        <v>658</v>
      </c>
      <c r="K28" s="34">
        <v>658</v>
      </c>
      <c r="L28" s="34">
        <v>658</v>
      </c>
      <c r="M28" s="34">
        <v>658</v>
      </c>
      <c r="N28" s="34">
        <v>658</v>
      </c>
      <c r="O28" s="34">
        <v>658</v>
      </c>
      <c r="P28" s="34">
        <v>658</v>
      </c>
      <c r="Q28" s="34">
        <v>658</v>
      </c>
      <c r="R28" s="34">
        <v>658</v>
      </c>
      <c r="S28" s="34">
        <v>658</v>
      </c>
    </row>
    <row r="29" spans="2:19">
      <c r="B29" s="5">
        <v>1996</v>
      </c>
      <c r="C29" s="34">
        <v>1365.2</v>
      </c>
      <c r="D29" s="34">
        <v>1365.2</v>
      </c>
      <c r="E29" s="34">
        <v>1365.2</v>
      </c>
      <c r="F29" s="34">
        <v>1365.2</v>
      </c>
      <c r="G29" s="34">
        <v>1365.2</v>
      </c>
      <c r="H29" s="34">
        <v>1365.2</v>
      </c>
      <c r="I29" s="34">
        <v>1365.2</v>
      </c>
      <c r="J29" s="34">
        <v>1365.2</v>
      </c>
      <c r="K29" s="34">
        <v>1365.2</v>
      </c>
      <c r="L29" s="34">
        <v>1365.2</v>
      </c>
      <c r="M29" s="34">
        <v>1365.2</v>
      </c>
      <c r="N29" s="34">
        <v>1365.2</v>
      </c>
      <c r="O29" s="34">
        <v>1365.2</v>
      </c>
      <c r="P29" s="34">
        <v>1365.2</v>
      </c>
      <c r="Q29" s="34">
        <v>1365.2</v>
      </c>
      <c r="R29" s="34">
        <v>1365.2</v>
      </c>
      <c r="S29" s="34">
        <v>1365.2</v>
      </c>
    </row>
    <row r="30" spans="2:19">
      <c r="B30" s="5">
        <v>1995</v>
      </c>
      <c r="C30" s="34">
        <v>4308.0599999999995</v>
      </c>
      <c r="D30" s="34">
        <v>4308.0599999999995</v>
      </c>
      <c r="E30" s="34">
        <v>4308.0599999999995</v>
      </c>
      <c r="F30" s="34">
        <v>4308.0599999999995</v>
      </c>
      <c r="G30" s="34">
        <v>4308.0599999999995</v>
      </c>
      <c r="H30" s="34">
        <v>4308.0599999999995</v>
      </c>
      <c r="I30" s="34">
        <v>4308.0599999999995</v>
      </c>
      <c r="J30" s="34">
        <v>4308.0599999999995</v>
      </c>
      <c r="K30" s="34">
        <v>4308.0599999999995</v>
      </c>
      <c r="L30" s="34">
        <v>4308.0599999999995</v>
      </c>
      <c r="M30" s="34">
        <v>4308.0599999999995</v>
      </c>
      <c r="N30" s="34">
        <v>4308.0599999999995</v>
      </c>
      <c r="O30" s="34">
        <v>4308.0599999999995</v>
      </c>
      <c r="P30" s="34">
        <v>4308.0599999999995</v>
      </c>
      <c r="Q30" s="34">
        <v>4308.0599999999995</v>
      </c>
      <c r="R30" s="34">
        <v>4308.0599999999995</v>
      </c>
      <c r="S30" s="34">
        <v>4308.0599999999995</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v>916.75</v>
      </c>
      <c r="D33" s="34">
        <v>916.75</v>
      </c>
      <c r="E33" s="34">
        <v>916.75</v>
      </c>
      <c r="F33" s="34">
        <v>916.75</v>
      </c>
      <c r="G33" s="34">
        <v>916.75</v>
      </c>
      <c r="H33" s="34">
        <v>916.75</v>
      </c>
      <c r="I33" s="34">
        <v>916.75</v>
      </c>
      <c r="J33" s="34">
        <v>916.75</v>
      </c>
      <c r="K33" s="34">
        <v>916.75</v>
      </c>
      <c r="L33" s="34">
        <v>916.75</v>
      </c>
      <c r="M33" s="34">
        <v>916.75</v>
      </c>
      <c r="N33" s="34">
        <v>916.75</v>
      </c>
      <c r="O33" s="34">
        <v>916.75</v>
      </c>
      <c r="P33" s="34">
        <v>916.75</v>
      </c>
      <c r="Q33" s="34">
        <v>916.75</v>
      </c>
      <c r="R33" s="34">
        <v>916.75</v>
      </c>
      <c r="S33" s="34">
        <v>916.75</v>
      </c>
    </row>
    <row r="34" spans="2:19">
      <c r="B34" s="5">
        <v>1991</v>
      </c>
      <c r="C34" s="34">
        <v>4931.18</v>
      </c>
      <c r="D34" s="34">
        <v>4931.18</v>
      </c>
      <c r="E34" s="34">
        <v>4931.18</v>
      </c>
      <c r="F34" s="34">
        <v>4931.18</v>
      </c>
      <c r="G34" s="34">
        <v>4931.18</v>
      </c>
      <c r="H34" s="34">
        <v>4931.18</v>
      </c>
      <c r="I34" s="34">
        <v>4931.18</v>
      </c>
      <c r="J34" s="34">
        <v>4931.18</v>
      </c>
      <c r="K34" s="34">
        <v>4931.18</v>
      </c>
      <c r="L34" s="34">
        <v>4931.18</v>
      </c>
      <c r="M34" s="34">
        <v>4931.18</v>
      </c>
      <c r="N34" s="34">
        <v>4931.18</v>
      </c>
      <c r="O34" s="34">
        <v>4931.18</v>
      </c>
      <c r="P34" s="34">
        <v>4931.18</v>
      </c>
      <c r="Q34" s="34">
        <v>4931.18</v>
      </c>
      <c r="R34" s="34">
        <v>4931.18</v>
      </c>
      <c r="S34" s="34">
        <v>4931.18</v>
      </c>
    </row>
    <row r="35" spans="2:19">
      <c r="B35" s="5">
        <v>1990</v>
      </c>
      <c r="C35" s="34">
        <v>3073.04</v>
      </c>
      <c r="D35" s="34">
        <v>3073.04</v>
      </c>
      <c r="E35" s="34">
        <v>3073.04</v>
      </c>
      <c r="F35" s="34">
        <v>3073.04</v>
      </c>
      <c r="G35" s="34">
        <v>3073.04</v>
      </c>
      <c r="H35" s="34">
        <v>3073.04</v>
      </c>
      <c r="I35" s="34">
        <v>3073.04</v>
      </c>
      <c r="J35" s="34">
        <v>3073.04</v>
      </c>
      <c r="K35" s="34">
        <v>3073.04</v>
      </c>
      <c r="L35" s="34">
        <v>3073.04</v>
      </c>
      <c r="M35" s="34">
        <v>3073.04</v>
      </c>
      <c r="N35" s="34">
        <v>3073.04</v>
      </c>
      <c r="O35" s="34">
        <v>3073.04</v>
      </c>
      <c r="P35" s="34">
        <v>3073.04</v>
      </c>
      <c r="Q35" s="34">
        <v>3073.04</v>
      </c>
      <c r="R35" s="34">
        <v>3073.04</v>
      </c>
      <c r="S35" s="34">
        <v>3073.04</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v>6216.83</v>
      </c>
      <c r="D37" s="34">
        <v>6216.83</v>
      </c>
      <c r="E37" s="34">
        <v>6216.83</v>
      </c>
      <c r="F37" s="34">
        <v>6216.83</v>
      </c>
      <c r="G37" s="34">
        <v>6216.83</v>
      </c>
      <c r="H37" s="34">
        <v>6216.83</v>
      </c>
      <c r="I37" s="34">
        <v>6216.83</v>
      </c>
      <c r="J37" s="34">
        <v>6216.83</v>
      </c>
      <c r="K37" s="34">
        <v>6216.83</v>
      </c>
      <c r="L37" s="34">
        <v>6216.83</v>
      </c>
      <c r="M37" s="34">
        <v>6216.83</v>
      </c>
      <c r="N37" s="34">
        <v>6216.83</v>
      </c>
      <c r="O37" s="34">
        <v>6216.83</v>
      </c>
      <c r="P37" s="34">
        <v>6216.83</v>
      </c>
      <c r="Q37" s="34">
        <v>6216.83</v>
      </c>
      <c r="R37" s="34">
        <v>6216.83</v>
      </c>
      <c r="S37" s="34">
        <v>6216.83</v>
      </c>
    </row>
    <row r="38" spans="2:19">
      <c r="B38" s="5">
        <v>1987</v>
      </c>
      <c r="C38" s="34">
        <v>768</v>
      </c>
      <c r="D38" s="34">
        <v>768</v>
      </c>
      <c r="E38" s="34">
        <v>768</v>
      </c>
      <c r="F38" s="34">
        <v>768</v>
      </c>
      <c r="G38" s="34">
        <v>768</v>
      </c>
      <c r="H38" s="34">
        <v>768</v>
      </c>
      <c r="I38" s="34">
        <v>768</v>
      </c>
      <c r="J38" s="34">
        <v>768</v>
      </c>
      <c r="K38" s="34">
        <v>768</v>
      </c>
      <c r="L38" s="34">
        <v>768</v>
      </c>
      <c r="M38" s="34">
        <v>768</v>
      </c>
      <c r="N38" s="34">
        <v>768</v>
      </c>
      <c r="O38" s="34">
        <v>768</v>
      </c>
      <c r="P38" s="34">
        <v>768</v>
      </c>
      <c r="Q38" s="34">
        <v>768</v>
      </c>
      <c r="R38" s="34">
        <v>768</v>
      </c>
      <c r="S38" s="34">
        <v>768</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v>3147.13</v>
      </c>
      <c r="D40" s="34">
        <v>3147.13</v>
      </c>
      <c r="E40" s="34">
        <v>3147.13</v>
      </c>
      <c r="F40" s="34">
        <v>3147.13</v>
      </c>
      <c r="G40" s="34">
        <v>3147.13</v>
      </c>
      <c r="H40" s="34">
        <v>3147.13</v>
      </c>
      <c r="I40" s="34">
        <v>3147.13</v>
      </c>
      <c r="J40" s="34">
        <v>3147.13</v>
      </c>
      <c r="K40" s="34">
        <v>3147.13</v>
      </c>
      <c r="L40" s="34">
        <v>3147.13</v>
      </c>
      <c r="M40" s="34">
        <v>3147.13</v>
      </c>
      <c r="N40" s="34">
        <v>3147.13</v>
      </c>
      <c r="O40" s="34">
        <v>3147.13</v>
      </c>
      <c r="P40" s="34">
        <v>3147.13</v>
      </c>
      <c r="Q40" s="34">
        <v>3147.13</v>
      </c>
      <c r="R40" s="34">
        <v>3147.13</v>
      </c>
      <c r="S40" s="34">
        <v>3147.13</v>
      </c>
    </row>
    <row r="41" spans="2:19">
      <c r="B41" s="5">
        <v>1984</v>
      </c>
      <c r="C41" s="34"/>
      <c r="D41" s="34"/>
      <c r="E41" s="34"/>
      <c r="F41" s="34"/>
      <c r="G41" s="34"/>
      <c r="H41" s="34"/>
      <c r="I41" s="34"/>
      <c r="J41" s="34"/>
      <c r="K41" s="34"/>
      <c r="L41" s="34"/>
      <c r="M41" s="34"/>
      <c r="N41" s="34"/>
      <c r="O41" s="34"/>
      <c r="P41" s="34"/>
      <c r="Q41" s="34"/>
      <c r="R41" s="34"/>
      <c r="S41" s="34"/>
    </row>
    <row r="42" spans="2:19">
      <c r="B42" s="5">
        <v>1983</v>
      </c>
      <c r="C42" s="34">
        <v>3527.77</v>
      </c>
      <c r="D42" s="34">
        <v>3527.77</v>
      </c>
      <c r="E42" s="34">
        <v>3527.77</v>
      </c>
      <c r="F42" s="34">
        <v>3527.77</v>
      </c>
      <c r="G42" s="34">
        <v>3527.77</v>
      </c>
      <c r="H42" s="34">
        <v>3527.77</v>
      </c>
      <c r="I42" s="34">
        <v>3527.77</v>
      </c>
      <c r="J42" s="34">
        <v>3527.77</v>
      </c>
      <c r="K42" s="34">
        <v>3527.77</v>
      </c>
      <c r="L42" s="34">
        <v>3527.77</v>
      </c>
      <c r="M42" s="34">
        <v>3527.77</v>
      </c>
      <c r="N42" s="34">
        <v>3527.77</v>
      </c>
      <c r="O42" s="34">
        <v>3527.77</v>
      </c>
      <c r="P42" s="34">
        <v>3527.77</v>
      </c>
      <c r="Q42" s="34">
        <v>3527.77</v>
      </c>
      <c r="R42" s="34">
        <v>3527.77</v>
      </c>
      <c r="S42" s="34">
        <v>3527.77</v>
      </c>
    </row>
    <row r="43" spans="2:19">
      <c r="B43" s="5">
        <v>1982</v>
      </c>
      <c r="C43" s="34">
        <v>825.74</v>
      </c>
      <c r="D43" s="34">
        <v>825.74</v>
      </c>
      <c r="E43" s="34">
        <v>825.74</v>
      </c>
      <c r="F43" s="34">
        <v>825.74</v>
      </c>
      <c r="G43" s="34">
        <v>825.74</v>
      </c>
      <c r="H43" s="34">
        <v>825.74</v>
      </c>
      <c r="I43" s="34">
        <v>825.74</v>
      </c>
      <c r="J43" s="34">
        <v>825.74</v>
      </c>
      <c r="K43" s="34">
        <v>825.74</v>
      </c>
      <c r="L43" s="34">
        <v>825.74</v>
      </c>
      <c r="M43" s="34">
        <v>825.74</v>
      </c>
      <c r="N43" s="34">
        <v>825.74</v>
      </c>
      <c r="O43" s="34">
        <v>825.74</v>
      </c>
      <c r="P43" s="34">
        <v>825.74</v>
      </c>
      <c r="Q43" s="34">
        <v>825.74</v>
      </c>
      <c r="R43" s="34">
        <v>825.74</v>
      </c>
      <c r="S43" s="34">
        <v>825.74</v>
      </c>
    </row>
    <row r="44" spans="2:19">
      <c r="B44" s="5">
        <v>1981</v>
      </c>
      <c r="C44" s="34">
        <v>2446.0100000000002</v>
      </c>
      <c r="D44" s="34">
        <v>2446.0100000000002</v>
      </c>
      <c r="E44" s="34">
        <v>2446.0100000000002</v>
      </c>
      <c r="F44" s="34">
        <v>2446.0100000000002</v>
      </c>
      <c r="G44" s="34">
        <v>2446.0100000000002</v>
      </c>
      <c r="H44" s="34">
        <v>2446.0100000000002</v>
      </c>
      <c r="I44" s="34">
        <v>2446.0100000000002</v>
      </c>
      <c r="J44" s="34">
        <v>2446.0100000000002</v>
      </c>
      <c r="K44" s="34">
        <v>2446.0100000000002</v>
      </c>
      <c r="L44" s="34">
        <v>2446.0100000000002</v>
      </c>
      <c r="M44" s="34">
        <v>2446.0100000000002</v>
      </c>
      <c r="N44" s="34">
        <v>2446.0100000000002</v>
      </c>
      <c r="O44" s="34">
        <v>2446.0100000000002</v>
      </c>
      <c r="P44" s="34">
        <v>2446.0100000000002</v>
      </c>
      <c r="Q44" s="34">
        <v>2446.0100000000002</v>
      </c>
      <c r="R44" s="34">
        <v>2446.0100000000002</v>
      </c>
      <c r="S44" s="34">
        <v>2446.0100000000002</v>
      </c>
    </row>
    <row r="45" spans="2:19">
      <c r="B45" s="5">
        <v>1980</v>
      </c>
      <c r="C45" s="34">
        <v>1097</v>
      </c>
      <c r="D45" s="34">
        <v>1097</v>
      </c>
      <c r="E45" s="34">
        <v>1097</v>
      </c>
      <c r="F45" s="34">
        <v>1097</v>
      </c>
      <c r="G45" s="34">
        <v>1097</v>
      </c>
      <c r="H45" s="34">
        <v>1097</v>
      </c>
      <c r="I45" s="34">
        <v>1097</v>
      </c>
      <c r="J45" s="34">
        <v>1097</v>
      </c>
      <c r="K45" s="34">
        <v>1097</v>
      </c>
      <c r="L45" s="34">
        <v>1097</v>
      </c>
      <c r="M45" s="34">
        <v>1097</v>
      </c>
      <c r="N45" s="34">
        <v>1097</v>
      </c>
      <c r="O45" s="34">
        <v>1097</v>
      </c>
      <c r="P45" s="34">
        <v>1097</v>
      </c>
      <c r="Q45" s="34">
        <v>1097</v>
      </c>
      <c r="R45" s="34">
        <v>1097</v>
      </c>
      <c r="S45" s="34">
        <v>1097</v>
      </c>
    </row>
    <row r="46" spans="2:19">
      <c r="B46" s="5">
        <v>1979</v>
      </c>
      <c r="C46" s="34">
        <v>3532</v>
      </c>
      <c r="D46" s="34">
        <v>3532</v>
      </c>
      <c r="E46" s="34">
        <v>3532</v>
      </c>
      <c r="F46" s="34">
        <v>3532</v>
      </c>
      <c r="G46" s="34">
        <v>3532</v>
      </c>
      <c r="H46" s="34">
        <v>3532</v>
      </c>
      <c r="I46" s="34">
        <v>3532</v>
      </c>
      <c r="J46" s="34">
        <v>3532</v>
      </c>
      <c r="K46" s="34">
        <v>3532</v>
      </c>
      <c r="L46" s="34">
        <v>3532</v>
      </c>
      <c r="M46" s="34">
        <v>3532</v>
      </c>
      <c r="N46" s="34">
        <v>3532</v>
      </c>
      <c r="O46" s="34">
        <v>3532</v>
      </c>
      <c r="P46" s="34">
        <v>3532</v>
      </c>
      <c r="Q46" s="34">
        <v>3532</v>
      </c>
      <c r="R46" s="34">
        <v>3532</v>
      </c>
      <c r="S46" s="34">
        <v>3532</v>
      </c>
    </row>
    <row r="47" spans="2:19">
      <c r="B47" s="5">
        <v>1978</v>
      </c>
      <c r="C47" s="34">
        <v>8615.27</v>
      </c>
      <c r="D47" s="34">
        <v>8615.27</v>
      </c>
      <c r="E47" s="34">
        <v>8615.27</v>
      </c>
      <c r="F47" s="34">
        <v>8615.27</v>
      </c>
      <c r="G47" s="34">
        <v>8615.27</v>
      </c>
      <c r="H47" s="34">
        <v>8615.27</v>
      </c>
      <c r="I47" s="34">
        <v>8615.27</v>
      </c>
      <c r="J47" s="34">
        <v>8615.27</v>
      </c>
      <c r="K47" s="34">
        <v>8615.27</v>
      </c>
      <c r="L47" s="34">
        <v>8615.27</v>
      </c>
      <c r="M47" s="34">
        <v>8615.27</v>
      </c>
      <c r="N47" s="34">
        <v>8615.27</v>
      </c>
      <c r="O47" s="34">
        <v>8615.27</v>
      </c>
      <c r="P47" s="34">
        <v>8615.27</v>
      </c>
      <c r="Q47" s="34">
        <v>8615.27</v>
      </c>
      <c r="R47" s="34">
        <v>8615.27</v>
      </c>
      <c r="S47" s="34">
        <v>8615.27</v>
      </c>
    </row>
    <row r="48" spans="2:19">
      <c r="B48" s="5">
        <v>1977</v>
      </c>
      <c r="C48" s="34">
        <v>17070.53</v>
      </c>
      <c r="D48" s="34">
        <v>17070.53</v>
      </c>
      <c r="E48" s="34">
        <v>17070.53</v>
      </c>
      <c r="F48" s="34">
        <v>17070.53</v>
      </c>
      <c r="G48" s="34">
        <v>17070.53</v>
      </c>
      <c r="H48" s="34">
        <v>17070.53</v>
      </c>
      <c r="I48" s="34">
        <v>17070.53</v>
      </c>
      <c r="J48" s="34">
        <v>17070.53</v>
      </c>
      <c r="K48" s="34">
        <v>17070.53</v>
      </c>
      <c r="L48" s="34">
        <v>17070.53</v>
      </c>
      <c r="M48" s="34">
        <v>17070.53</v>
      </c>
      <c r="N48" s="34">
        <v>17070.53</v>
      </c>
      <c r="O48" s="34">
        <v>17070.53</v>
      </c>
      <c r="P48" s="34">
        <v>17070.53</v>
      </c>
      <c r="Q48" s="34">
        <v>17070.53</v>
      </c>
      <c r="R48" s="34">
        <v>17070.53</v>
      </c>
      <c r="S48" s="34">
        <v>17070.53</v>
      </c>
    </row>
    <row r="49" spans="2:19">
      <c r="B49" s="5">
        <v>1976</v>
      </c>
      <c r="C49" s="34">
        <v>5834.87</v>
      </c>
      <c r="D49" s="34">
        <v>5834.87</v>
      </c>
      <c r="E49" s="34">
        <v>5834.87</v>
      </c>
      <c r="F49" s="34">
        <v>5834.87</v>
      </c>
      <c r="G49" s="34">
        <v>5834.87</v>
      </c>
      <c r="H49" s="34">
        <v>5834.87</v>
      </c>
      <c r="I49" s="34">
        <v>5834.87</v>
      </c>
      <c r="J49" s="34">
        <v>5834.87</v>
      </c>
      <c r="K49" s="34">
        <v>5834.87</v>
      </c>
      <c r="L49" s="34">
        <v>5834.87</v>
      </c>
      <c r="M49" s="34">
        <v>5834.87</v>
      </c>
      <c r="N49" s="34">
        <v>5834.87</v>
      </c>
      <c r="O49" s="34">
        <v>5834.87</v>
      </c>
      <c r="P49" s="34">
        <v>5834.87</v>
      </c>
      <c r="Q49" s="34">
        <v>5834.87</v>
      </c>
      <c r="R49" s="34">
        <v>5834.87</v>
      </c>
      <c r="S49" s="34">
        <v>5834.87</v>
      </c>
    </row>
    <row r="50" spans="2:19">
      <c r="B50" s="5">
        <v>1975</v>
      </c>
      <c r="C50" s="34">
        <v>3164.9</v>
      </c>
      <c r="D50" s="34">
        <v>3164.9</v>
      </c>
      <c r="E50" s="34">
        <v>3164.9</v>
      </c>
      <c r="F50" s="34">
        <v>3164.9</v>
      </c>
      <c r="G50" s="34">
        <v>3164.9</v>
      </c>
      <c r="H50" s="34">
        <v>3164.9</v>
      </c>
      <c r="I50" s="34">
        <v>3164.9</v>
      </c>
      <c r="J50" s="34">
        <v>3164.9</v>
      </c>
      <c r="K50" s="34">
        <v>3164.9</v>
      </c>
      <c r="L50" s="34">
        <v>3164.9</v>
      </c>
      <c r="M50" s="34">
        <v>3164.9</v>
      </c>
      <c r="N50" s="34">
        <v>3164.9</v>
      </c>
      <c r="O50" s="34">
        <v>3164.9</v>
      </c>
      <c r="P50" s="34">
        <v>3164.9</v>
      </c>
      <c r="Q50" s="34">
        <v>3164.9</v>
      </c>
      <c r="R50" s="34">
        <v>3164.9</v>
      </c>
      <c r="S50" s="34">
        <v>3164.9</v>
      </c>
    </row>
    <row r="51" spans="2:19">
      <c r="B51" s="5">
        <v>1974</v>
      </c>
      <c r="C51" s="34">
        <v>13443.75</v>
      </c>
      <c r="D51" s="34">
        <v>13443.75</v>
      </c>
      <c r="E51" s="34">
        <v>13443.75</v>
      </c>
      <c r="F51" s="34">
        <v>13443.75</v>
      </c>
      <c r="G51" s="34">
        <v>13443.75</v>
      </c>
      <c r="H51" s="34">
        <v>13443.75</v>
      </c>
      <c r="I51" s="34">
        <v>13443.75</v>
      </c>
      <c r="J51" s="34">
        <v>13443.75</v>
      </c>
      <c r="K51" s="34">
        <v>13443.75</v>
      </c>
      <c r="L51" s="34">
        <v>13443.75</v>
      </c>
      <c r="M51" s="34">
        <v>13443.75</v>
      </c>
      <c r="N51" s="34">
        <v>13443.75</v>
      </c>
      <c r="O51" s="34">
        <v>13443.75</v>
      </c>
      <c r="P51" s="34">
        <v>13443.75</v>
      </c>
      <c r="Q51" s="34">
        <v>13443.75</v>
      </c>
      <c r="R51" s="34">
        <v>13443.75</v>
      </c>
      <c r="S51" s="34">
        <v>13443.75</v>
      </c>
    </row>
    <row r="52" spans="2:19">
      <c r="B52" s="5">
        <v>1973</v>
      </c>
      <c r="C52" s="34">
        <v>8332.84</v>
      </c>
      <c r="D52" s="34">
        <v>8332.84</v>
      </c>
      <c r="E52" s="34">
        <v>8332.84</v>
      </c>
      <c r="F52" s="34">
        <v>8332.84</v>
      </c>
      <c r="G52" s="34">
        <v>8332.84</v>
      </c>
      <c r="H52" s="34">
        <v>8332.84</v>
      </c>
      <c r="I52" s="34">
        <v>8332.84</v>
      </c>
      <c r="J52" s="34">
        <v>8332.84</v>
      </c>
      <c r="K52" s="34">
        <v>8332.84</v>
      </c>
      <c r="L52" s="34">
        <v>8332.84</v>
      </c>
      <c r="M52" s="34">
        <v>8332.84</v>
      </c>
      <c r="N52" s="34">
        <v>8332.84</v>
      </c>
      <c r="O52" s="34">
        <v>8332.84</v>
      </c>
      <c r="P52" s="34">
        <v>8332.84</v>
      </c>
      <c r="Q52" s="34">
        <v>8332.84</v>
      </c>
      <c r="R52" s="34">
        <v>8332.84</v>
      </c>
      <c r="S52" s="34">
        <v>8332.84</v>
      </c>
    </row>
    <row r="53" spans="2:19">
      <c r="B53" s="5">
        <v>1972</v>
      </c>
      <c r="C53" s="34">
        <v>562.4</v>
      </c>
      <c r="D53" s="34">
        <v>562.4</v>
      </c>
      <c r="E53" s="34">
        <v>562.4</v>
      </c>
      <c r="F53" s="34">
        <v>562.4</v>
      </c>
      <c r="G53" s="34">
        <v>562.4</v>
      </c>
      <c r="H53" s="34">
        <v>562.4</v>
      </c>
      <c r="I53" s="34">
        <v>562.4</v>
      </c>
      <c r="J53" s="34">
        <v>562.4</v>
      </c>
      <c r="K53" s="34">
        <v>562.4</v>
      </c>
      <c r="L53" s="34">
        <v>562.4</v>
      </c>
      <c r="M53" s="34">
        <v>562.4</v>
      </c>
      <c r="N53" s="34">
        <v>562.4</v>
      </c>
      <c r="O53" s="34">
        <v>562.4</v>
      </c>
      <c r="P53" s="34">
        <v>562.4</v>
      </c>
      <c r="Q53" s="34">
        <v>562.4</v>
      </c>
      <c r="R53" s="34">
        <v>562.4</v>
      </c>
      <c r="S53" s="34">
        <v>562.4</v>
      </c>
    </row>
    <row r="54" spans="2:19">
      <c r="B54" s="5">
        <v>1971</v>
      </c>
      <c r="C54" s="34">
        <v>7824.17</v>
      </c>
      <c r="D54" s="34">
        <v>7824.17</v>
      </c>
      <c r="E54" s="34">
        <v>7824.17</v>
      </c>
      <c r="F54" s="34">
        <v>7824.17</v>
      </c>
      <c r="G54" s="34">
        <v>7824.17</v>
      </c>
      <c r="H54" s="34">
        <v>7824.17</v>
      </c>
      <c r="I54" s="34">
        <v>7824.17</v>
      </c>
      <c r="J54" s="34">
        <v>7824.17</v>
      </c>
      <c r="K54" s="34">
        <v>7824.17</v>
      </c>
      <c r="L54" s="34">
        <v>7824.17</v>
      </c>
      <c r="M54" s="34">
        <v>7824.17</v>
      </c>
      <c r="N54" s="34">
        <v>7824.17</v>
      </c>
      <c r="O54" s="34">
        <v>7824.17</v>
      </c>
      <c r="P54" s="34">
        <v>7824.17</v>
      </c>
      <c r="Q54" s="34">
        <v>7824.17</v>
      </c>
      <c r="R54" s="34">
        <v>4861.17</v>
      </c>
      <c r="S54" s="34">
        <v>4861.17</v>
      </c>
    </row>
    <row r="55" spans="2:19">
      <c r="B55" s="5">
        <v>1970</v>
      </c>
      <c r="C55" s="34">
        <v>59807.24</v>
      </c>
      <c r="D55" s="34">
        <v>59807.24</v>
      </c>
      <c r="E55" s="34">
        <v>59807.24</v>
      </c>
      <c r="F55" s="34">
        <v>59807.24</v>
      </c>
      <c r="G55" s="34">
        <v>59807.24</v>
      </c>
      <c r="H55" s="34">
        <v>59807.24</v>
      </c>
      <c r="I55" s="34">
        <v>59807.24</v>
      </c>
      <c r="J55" s="34">
        <v>59807.24</v>
      </c>
      <c r="K55" s="34">
        <v>59807.24</v>
      </c>
      <c r="L55" s="34">
        <v>59807.24</v>
      </c>
      <c r="M55" s="34">
        <v>59807.24</v>
      </c>
      <c r="N55" s="34">
        <v>62077.24</v>
      </c>
      <c r="O55" s="34">
        <v>62077.24</v>
      </c>
      <c r="P55" s="34">
        <v>60791.85</v>
      </c>
      <c r="Q55" s="34">
        <v>60791.85</v>
      </c>
      <c r="R55" s="34">
        <v>60791.85</v>
      </c>
      <c r="S55" s="34">
        <v>60791.85</v>
      </c>
    </row>
    <row r="56" spans="2:19">
      <c r="B56" s="5">
        <v>1969</v>
      </c>
      <c r="C56" s="34">
        <v>22719.07</v>
      </c>
      <c r="D56" s="34">
        <v>22719.07</v>
      </c>
      <c r="E56" s="34">
        <v>22719.07</v>
      </c>
      <c r="F56" s="34">
        <v>22719.07</v>
      </c>
      <c r="G56" s="34">
        <v>22719.07</v>
      </c>
      <c r="H56" s="34">
        <v>22719.07</v>
      </c>
      <c r="I56" s="34">
        <v>22719.07</v>
      </c>
      <c r="J56" s="34">
        <v>22719.07</v>
      </c>
      <c r="K56" s="34">
        <v>22719.07</v>
      </c>
      <c r="L56" s="34">
        <v>22719.07</v>
      </c>
      <c r="M56" s="34">
        <v>22719.07</v>
      </c>
      <c r="N56" s="34">
        <v>22719.07</v>
      </c>
      <c r="O56" s="34">
        <v>22719.07</v>
      </c>
      <c r="P56" s="34">
        <v>22719.07</v>
      </c>
      <c r="Q56" s="34">
        <v>22719.07</v>
      </c>
      <c r="R56" s="34">
        <v>22719.07</v>
      </c>
      <c r="S56" s="34">
        <v>22719.07</v>
      </c>
    </row>
    <row r="57" spans="2:19">
      <c r="B57" s="5">
        <v>1968</v>
      </c>
      <c r="C57" s="34">
        <v>4426.37</v>
      </c>
      <c r="D57" s="34">
        <v>4426.37</v>
      </c>
      <c r="E57" s="34">
        <v>4426.37</v>
      </c>
      <c r="F57" s="34">
        <v>4426.37</v>
      </c>
      <c r="G57" s="34">
        <v>4426.37</v>
      </c>
      <c r="H57" s="34">
        <v>4426.37</v>
      </c>
      <c r="I57" s="34">
        <v>4426.37</v>
      </c>
      <c r="J57" s="34">
        <v>4426.37</v>
      </c>
      <c r="K57" s="34">
        <v>4426.37</v>
      </c>
      <c r="L57" s="34">
        <v>4426.37</v>
      </c>
      <c r="M57" s="34">
        <v>4426.37</v>
      </c>
      <c r="N57" s="34">
        <v>4426.37</v>
      </c>
      <c r="O57" s="34">
        <v>4426.37</v>
      </c>
      <c r="P57" s="34">
        <v>4426.37</v>
      </c>
      <c r="Q57" s="34">
        <v>4426.37</v>
      </c>
      <c r="R57" s="34">
        <v>4426.37</v>
      </c>
      <c r="S57" s="34">
        <v>4426.37</v>
      </c>
    </row>
    <row r="58" spans="2:19">
      <c r="B58" s="5">
        <v>1967</v>
      </c>
      <c r="C58" s="34">
        <v>13809.31</v>
      </c>
      <c r="D58" s="34">
        <v>13809.31</v>
      </c>
      <c r="E58" s="34">
        <v>13809.31</v>
      </c>
      <c r="F58" s="34">
        <v>13809.31</v>
      </c>
      <c r="G58" s="34">
        <v>13809.31</v>
      </c>
      <c r="H58" s="34">
        <v>13809.31</v>
      </c>
      <c r="I58" s="34">
        <v>13809.31</v>
      </c>
      <c r="J58" s="34">
        <v>13809.31</v>
      </c>
      <c r="K58" s="34">
        <v>13809.31</v>
      </c>
      <c r="L58" s="34">
        <v>13809.31</v>
      </c>
      <c r="M58" s="34">
        <v>13809.31</v>
      </c>
      <c r="N58" s="34">
        <v>13809.31</v>
      </c>
      <c r="O58" s="34">
        <v>12727.93</v>
      </c>
      <c r="P58" s="34">
        <v>12727.93</v>
      </c>
      <c r="Q58" s="34">
        <v>12727.93</v>
      </c>
      <c r="R58" s="34">
        <v>12727.93</v>
      </c>
      <c r="S58" s="34">
        <v>12727.93</v>
      </c>
    </row>
    <row r="59" spans="2:19">
      <c r="B59" s="5">
        <v>1966</v>
      </c>
      <c r="C59" s="34">
        <v>2965.49</v>
      </c>
      <c r="D59" s="34">
        <v>2965.49</v>
      </c>
      <c r="E59" s="34">
        <v>2965.49</v>
      </c>
      <c r="F59" s="34">
        <v>2965.49</v>
      </c>
      <c r="G59" s="34">
        <v>2965.49</v>
      </c>
      <c r="H59" s="34">
        <v>2965.49</v>
      </c>
      <c r="I59" s="34">
        <v>2965.49</v>
      </c>
      <c r="J59" s="34">
        <v>2965.49</v>
      </c>
      <c r="K59" s="34">
        <v>2965.49</v>
      </c>
      <c r="L59" s="34">
        <v>2965.49</v>
      </c>
      <c r="M59" s="34">
        <v>2965.49</v>
      </c>
      <c r="N59" s="34">
        <v>2965.49</v>
      </c>
      <c r="O59" s="34">
        <v>2965.49</v>
      </c>
      <c r="P59" s="34">
        <v>2965.49</v>
      </c>
      <c r="Q59" s="34">
        <v>2965.49</v>
      </c>
      <c r="R59" s="34">
        <v>2965.49</v>
      </c>
      <c r="S59" s="34">
        <v>2965.49</v>
      </c>
    </row>
    <row r="60" spans="2:19">
      <c r="B60" s="5">
        <v>1965</v>
      </c>
      <c r="C60" s="34">
        <v>6499.03</v>
      </c>
      <c r="D60" s="34">
        <v>6499.03</v>
      </c>
      <c r="E60" s="34">
        <v>6499.03</v>
      </c>
      <c r="F60" s="34">
        <v>6499.03</v>
      </c>
      <c r="G60" s="34">
        <v>6499.03</v>
      </c>
      <c r="H60" s="34">
        <v>6499.03</v>
      </c>
      <c r="I60" s="34">
        <v>6499.03</v>
      </c>
      <c r="J60" s="34">
        <v>6499.03</v>
      </c>
      <c r="K60" s="34">
        <v>6499.03</v>
      </c>
      <c r="L60" s="34">
        <v>6499.03</v>
      </c>
      <c r="M60" s="34">
        <v>6499.03</v>
      </c>
      <c r="N60" s="34">
        <v>6499.03</v>
      </c>
      <c r="O60" s="34">
        <v>6499.03</v>
      </c>
      <c r="P60" s="34">
        <v>6499.03</v>
      </c>
      <c r="Q60" s="34">
        <v>6499.03</v>
      </c>
      <c r="R60" s="34">
        <v>6499.03</v>
      </c>
      <c r="S60" s="34">
        <v>6499.03</v>
      </c>
    </row>
    <row r="61" spans="2:19">
      <c r="B61" s="5">
        <v>1964</v>
      </c>
      <c r="C61" s="34">
        <v>2261.4299999999998</v>
      </c>
      <c r="D61" s="34">
        <v>2261.4299999999998</v>
      </c>
      <c r="E61" s="34">
        <v>2261.4299999999998</v>
      </c>
      <c r="F61" s="34">
        <v>2261.4299999999998</v>
      </c>
      <c r="G61" s="34">
        <v>2261.4299999999998</v>
      </c>
      <c r="H61" s="34">
        <v>2261.4299999999998</v>
      </c>
      <c r="I61" s="34">
        <v>2261.4299999999998</v>
      </c>
      <c r="J61" s="34">
        <v>2261.4299999999998</v>
      </c>
      <c r="K61" s="34">
        <v>2261.4299999999998</v>
      </c>
      <c r="L61" s="34">
        <v>2261.4299999999998</v>
      </c>
      <c r="M61" s="34">
        <v>2261.4299999999998</v>
      </c>
      <c r="N61" s="34">
        <v>2261.4299999999998</v>
      </c>
      <c r="O61" s="34">
        <v>2261.4299999999998</v>
      </c>
      <c r="P61" s="34">
        <v>2261.4299999999998</v>
      </c>
      <c r="Q61" s="34">
        <v>2261.4299999999998</v>
      </c>
      <c r="R61" s="34">
        <v>2261.4299999999998</v>
      </c>
      <c r="S61" s="34">
        <v>2261.4299999999998</v>
      </c>
    </row>
    <row r="62" spans="2:19">
      <c r="B62" s="5">
        <v>1963</v>
      </c>
      <c r="C62" s="34">
        <v>4442.1000000000004</v>
      </c>
      <c r="D62" s="34">
        <v>4442.1000000000004</v>
      </c>
      <c r="E62" s="34">
        <v>4442.1000000000004</v>
      </c>
      <c r="F62" s="34">
        <v>4442.1000000000004</v>
      </c>
      <c r="G62" s="34">
        <v>4442.1000000000004</v>
      </c>
      <c r="H62" s="34">
        <v>4442.1000000000004</v>
      </c>
      <c r="I62" s="34">
        <v>4442.1000000000004</v>
      </c>
      <c r="J62" s="34">
        <v>4442.1000000000004</v>
      </c>
      <c r="K62" s="34">
        <v>4442.1000000000004</v>
      </c>
      <c r="L62" s="34">
        <v>4442.1000000000004</v>
      </c>
      <c r="M62" s="34">
        <v>4442.1000000000004</v>
      </c>
      <c r="N62" s="34">
        <v>4442.1000000000004</v>
      </c>
      <c r="O62" s="34">
        <v>4442.1000000000004</v>
      </c>
      <c r="P62" s="34">
        <v>4442.1000000000004</v>
      </c>
      <c r="Q62" s="34">
        <v>4442.1000000000004</v>
      </c>
      <c r="R62" s="34">
        <v>4442.1000000000004</v>
      </c>
      <c r="S62" s="34">
        <v>4442.1000000000004</v>
      </c>
    </row>
    <row r="63" spans="2:19">
      <c r="B63" s="5">
        <v>1962</v>
      </c>
      <c r="C63" s="34">
        <v>9119.26</v>
      </c>
      <c r="D63" s="34">
        <v>9119.26</v>
      </c>
      <c r="E63" s="34">
        <v>9119.26</v>
      </c>
      <c r="F63" s="34">
        <v>9119.26</v>
      </c>
      <c r="G63" s="34">
        <v>9119.26</v>
      </c>
      <c r="H63" s="34">
        <v>9119.26</v>
      </c>
      <c r="I63" s="34">
        <v>9119.26</v>
      </c>
      <c r="J63" s="34">
        <v>9119.26</v>
      </c>
      <c r="K63" s="34">
        <v>9119.26</v>
      </c>
      <c r="L63" s="34">
        <v>9119.26</v>
      </c>
      <c r="M63" s="34">
        <v>9119.26</v>
      </c>
      <c r="N63" s="34">
        <v>9119.26</v>
      </c>
      <c r="O63" s="34">
        <v>9119.26</v>
      </c>
      <c r="P63" s="34">
        <v>9119.26</v>
      </c>
      <c r="Q63" s="34">
        <v>9119.26</v>
      </c>
      <c r="R63" s="34">
        <v>9119.26</v>
      </c>
      <c r="S63" s="34">
        <v>9119.26</v>
      </c>
    </row>
    <row r="64" spans="2:19">
      <c r="B64" s="5">
        <v>1961</v>
      </c>
      <c r="C64" s="34">
        <v>1749.02</v>
      </c>
      <c r="D64" s="34">
        <v>1749.02</v>
      </c>
      <c r="E64" s="34">
        <v>1749.02</v>
      </c>
      <c r="F64" s="34">
        <v>1749.02</v>
      </c>
      <c r="G64" s="34">
        <v>1749.02</v>
      </c>
      <c r="H64" s="34">
        <v>1749.02</v>
      </c>
      <c r="I64" s="34">
        <v>1749.02</v>
      </c>
      <c r="J64" s="34">
        <v>1749.02</v>
      </c>
      <c r="K64" s="34">
        <v>1749.02</v>
      </c>
      <c r="L64" s="34">
        <v>1749.02</v>
      </c>
      <c r="M64" s="34">
        <v>1749.02</v>
      </c>
      <c r="N64" s="34">
        <v>1749.02</v>
      </c>
      <c r="O64" s="34">
        <v>1749.02</v>
      </c>
      <c r="P64" s="34">
        <v>1749.02</v>
      </c>
      <c r="Q64" s="34">
        <v>1749.02</v>
      </c>
      <c r="R64" s="34">
        <v>1749.02</v>
      </c>
      <c r="S64" s="34">
        <v>1749.02</v>
      </c>
    </row>
    <row r="65" spans="2:19">
      <c r="B65" s="5">
        <v>1960</v>
      </c>
      <c r="C65" s="34">
        <v>5426.79</v>
      </c>
      <c r="D65" s="34">
        <v>5426.79</v>
      </c>
      <c r="E65" s="34">
        <v>5426.79</v>
      </c>
      <c r="F65" s="34">
        <v>5426.79</v>
      </c>
      <c r="G65" s="34">
        <v>5426.79</v>
      </c>
      <c r="H65" s="34">
        <v>5426.79</v>
      </c>
      <c r="I65" s="34">
        <v>5426.79</v>
      </c>
      <c r="J65" s="34">
        <v>5426.79</v>
      </c>
      <c r="K65" s="34">
        <v>5426.79</v>
      </c>
      <c r="L65" s="34">
        <v>5426.79</v>
      </c>
      <c r="M65" s="34">
        <v>5426.79</v>
      </c>
      <c r="N65" s="34">
        <v>5426.79</v>
      </c>
      <c r="O65" s="34">
        <v>5426.79</v>
      </c>
      <c r="P65" s="34">
        <v>5426.79</v>
      </c>
      <c r="Q65" s="34">
        <v>5426.79</v>
      </c>
      <c r="R65" s="34">
        <v>5426.79</v>
      </c>
      <c r="S65" s="34">
        <v>5426.79</v>
      </c>
    </row>
    <row r="66" spans="2:19">
      <c r="B66" s="5">
        <v>1959</v>
      </c>
      <c r="C66" s="34">
        <v>8298.8799999999992</v>
      </c>
      <c r="D66" s="34">
        <v>8298.8799999999992</v>
      </c>
      <c r="E66" s="34">
        <v>8298.8799999999992</v>
      </c>
      <c r="F66" s="34">
        <v>8298.8799999999992</v>
      </c>
      <c r="G66" s="34">
        <v>8298.8799999999992</v>
      </c>
      <c r="H66" s="34">
        <v>8298.8799999999992</v>
      </c>
      <c r="I66" s="34">
        <v>8298.8799999999992</v>
      </c>
      <c r="J66" s="34">
        <v>8298.8799999999992</v>
      </c>
      <c r="K66" s="34">
        <v>8298.8799999999992</v>
      </c>
      <c r="L66" s="34">
        <v>8298.8799999999992</v>
      </c>
      <c r="M66" s="34">
        <v>8298.8799999999992</v>
      </c>
      <c r="N66" s="34">
        <v>8298.8799999999992</v>
      </c>
      <c r="O66" s="34">
        <v>8298.8799999999992</v>
      </c>
      <c r="P66" s="34">
        <v>8298.8799999999992</v>
      </c>
      <c r="Q66" s="34">
        <v>8298.8799999999992</v>
      </c>
      <c r="R66" s="34">
        <v>8298.8799999999992</v>
      </c>
      <c r="S66" s="34">
        <v>8298.8799999999992</v>
      </c>
    </row>
    <row r="67" spans="2:19">
      <c r="B67" s="5">
        <v>1958</v>
      </c>
      <c r="C67" s="34">
        <v>9805.27</v>
      </c>
      <c r="D67" s="34">
        <v>9805.27</v>
      </c>
      <c r="E67" s="34">
        <v>9805.27</v>
      </c>
      <c r="F67" s="34">
        <v>9805.27</v>
      </c>
      <c r="G67" s="34">
        <v>9805.27</v>
      </c>
      <c r="H67" s="34">
        <v>9805.27</v>
      </c>
      <c r="I67" s="34">
        <v>9805.27</v>
      </c>
      <c r="J67" s="34">
        <v>9805.27</v>
      </c>
      <c r="K67" s="34">
        <v>9805.27</v>
      </c>
      <c r="L67" s="34">
        <v>9805.27</v>
      </c>
      <c r="M67" s="34">
        <v>9805.27</v>
      </c>
      <c r="N67" s="34">
        <v>9805.27</v>
      </c>
      <c r="O67" s="34">
        <v>9805.27</v>
      </c>
      <c r="P67" s="34">
        <v>9805.27</v>
      </c>
      <c r="Q67" s="34">
        <v>9805.27</v>
      </c>
      <c r="R67" s="34">
        <v>9805.27</v>
      </c>
      <c r="S67" s="34">
        <v>9805.27</v>
      </c>
    </row>
    <row r="68" spans="2:19">
      <c r="B68" s="5">
        <v>1957</v>
      </c>
      <c r="C68" s="34">
        <v>13564.880000000001</v>
      </c>
      <c r="D68" s="34">
        <v>13564.880000000001</v>
      </c>
      <c r="E68" s="34">
        <v>13564.880000000001</v>
      </c>
      <c r="F68" s="34">
        <v>13564.880000000001</v>
      </c>
      <c r="G68" s="34">
        <v>13564.880000000001</v>
      </c>
      <c r="H68" s="34">
        <v>13564.880000000001</v>
      </c>
      <c r="I68" s="34">
        <v>13564.880000000001</v>
      </c>
      <c r="J68" s="34">
        <v>13564.880000000001</v>
      </c>
      <c r="K68" s="34">
        <v>13564.880000000001</v>
      </c>
      <c r="L68" s="34">
        <v>13564.880000000001</v>
      </c>
      <c r="M68" s="34">
        <v>13564.880000000001</v>
      </c>
      <c r="N68" s="34">
        <v>13564.880000000001</v>
      </c>
      <c r="O68" s="34">
        <v>13564.880000000001</v>
      </c>
      <c r="P68" s="34">
        <v>13564.880000000001</v>
      </c>
      <c r="Q68" s="34">
        <v>13564.880000000001</v>
      </c>
      <c r="R68" s="34">
        <v>13564.880000000001</v>
      </c>
      <c r="S68" s="34">
        <v>13564.880000000001</v>
      </c>
    </row>
    <row r="69" spans="2:19">
      <c r="B69" s="5">
        <v>1956</v>
      </c>
      <c r="C69" s="34"/>
      <c r="D69" s="34"/>
      <c r="E69" s="34"/>
      <c r="F69" s="34"/>
      <c r="G69" s="34"/>
      <c r="H69" s="34"/>
      <c r="I69" s="34"/>
      <c r="J69" s="34"/>
      <c r="K69" s="34"/>
      <c r="L69" s="34"/>
      <c r="M69" s="34"/>
      <c r="N69" s="34"/>
      <c r="O69" s="34"/>
      <c r="P69" s="34"/>
      <c r="Q69" s="34"/>
      <c r="R69" s="34"/>
      <c r="S69" s="34"/>
    </row>
    <row r="70" spans="2:19">
      <c r="B70" s="5">
        <v>1955</v>
      </c>
      <c r="C70" s="34">
        <v>3677.58</v>
      </c>
      <c r="D70" s="34">
        <v>3677.58</v>
      </c>
      <c r="E70" s="34">
        <v>3677.58</v>
      </c>
      <c r="F70" s="34">
        <v>3677.58</v>
      </c>
      <c r="G70" s="34">
        <v>3677.58</v>
      </c>
      <c r="H70" s="34">
        <v>3677.58</v>
      </c>
      <c r="I70" s="34">
        <v>3677.58</v>
      </c>
      <c r="J70" s="34">
        <v>3677.58</v>
      </c>
      <c r="K70" s="34">
        <v>3677.58</v>
      </c>
      <c r="L70" s="34">
        <v>3677.58</v>
      </c>
      <c r="M70" s="34">
        <v>3677.58</v>
      </c>
      <c r="N70" s="34">
        <v>3677.58</v>
      </c>
      <c r="O70" s="34">
        <v>3677.58</v>
      </c>
      <c r="P70" s="34">
        <v>3677.58</v>
      </c>
      <c r="Q70" s="34">
        <v>3677.58</v>
      </c>
      <c r="R70" s="34">
        <v>3677.58</v>
      </c>
      <c r="S70" s="34">
        <v>3677.58</v>
      </c>
    </row>
    <row r="71" spans="2:19">
      <c r="B71" s="5">
        <v>1954</v>
      </c>
      <c r="C71" s="34"/>
      <c r="D71" s="34"/>
      <c r="E71" s="34"/>
      <c r="F71" s="34"/>
      <c r="G71" s="34"/>
      <c r="H71" s="34"/>
      <c r="I71" s="34"/>
      <c r="J71" s="34"/>
      <c r="K71" s="34"/>
      <c r="L71" s="34"/>
      <c r="M71" s="34"/>
      <c r="N71" s="34"/>
      <c r="O71" s="34"/>
      <c r="P71" s="34"/>
      <c r="Q71" s="34"/>
      <c r="R71" s="34"/>
      <c r="S71" s="34"/>
    </row>
    <row r="72" spans="2:19">
      <c r="B72" s="5">
        <v>1953</v>
      </c>
      <c r="C72" s="34">
        <v>3957.21</v>
      </c>
      <c r="D72" s="34">
        <v>3957.21</v>
      </c>
      <c r="E72" s="34">
        <v>3957.21</v>
      </c>
      <c r="F72" s="34">
        <v>3957.21</v>
      </c>
      <c r="G72" s="34">
        <v>3957.21</v>
      </c>
      <c r="H72" s="34">
        <v>3957.21</v>
      </c>
      <c r="I72" s="34">
        <v>3957.21</v>
      </c>
      <c r="J72" s="34">
        <v>3957.21</v>
      </c>
      <c r="K72" s="34">
        <v>3957.21</v>
      </c>
      <c r="L72" s="34">
        <v>3957.21</v>
      </c>
      <c r="M72" s="34">
        <v>3957.21</v>
      </c>
      <c r="N72" s="34">
        <v>3957.21</v>
      </c>
      <c r="O72" s="34">
        <v>3957.21</v>
      </c>
      <c r="P72" s="34">
        <v>3957.21</v>
      </c>
      <c r="Q72" s="34">
        <v>3957.21</v>
      </c>
      <c r="R72" s="34">
        <v>3957.21</v>
      </c>
      <c r="S72" s="34">
        <v>3957.21</v>
      </c>
    </row>
    <row r="73" spans="2:19">
      <c r="B73" s="5">
        <v>1952</v>
      </c>
      <c r="C73" s="34">
        <v>1036.43</v>
      </c>
      <c r="D73" s="34">
        <v>1036.43</v>
      </c>
      <c r="E73" s="34">
        <v>1036.43</v>
      </c>
      <c r="F73" s="34">
        <v>1036.43</v>
      </c>
      <c r="G73" s="34">
        <v>1036.43</v>
      </c>
      <c r="H73" s="34">
        <v>1036.43</v>
      </c>
      <c r="I73" s="34">
        <v>1036.43</v>
      </c>
      <c r="J73" s="34">
        <v>1036.43</v>
      </c>
      <c r="K73" s="34">
        <v>1036.43</v>
      </c>
      <c r="L73" s="34">
        <v>1036.43</v>
      </c>
      <c r="M73" s="34">
        <v>1036.43</v>
      </c>
      <c r="N73" s="34">
        <v>1036.43</v>
      </c>
      <c r="O73" s="34">
        <v>1036.43</v>
      </c>
      <c r="P73" s="34">
        <v>1036.43</v>
      </c>
      <c r="Q73" s="34">
        <v>1036.43</v>
      </c>
      <c r="R73" s="34">
        <v>1036.43</v>
      </c>
      <c r="S73" s="34">
        <v>1036.43</v>
      </c>
    </row>
    <row r="74" spans="2:19">
      <c r="B74" s="5">
        <v>1951</v>
      </c>
      <c r="C74" s="34"/>
      <c r="D74" s="34"/>
      <c r="E74" s="34"/>
      <c r="F74" s="34"/>
      <c r="G74" s="34"/>
      <c r="H74" s="34"/>
      <c r="I74" s="34"/>
      <c r="J74" s="34"/>
      <c r="K74" s="34"/>
      <c r="L74" s="34"/>
      <c r="M74" s="34"/>
      <c r="N74" s="34"/>
      <c r="O74" s="34"/>
      <c r="P74" s="34"/>
      <c r="Q74" s="34"/>
      <c r="R74" s="34"/>
      <c r="S74" s="34"/>
    </row>
    <row r="75" spans="2:19">
      <c r="B75" s="5">
        <v>1950</v>
      </c>
      <c r="C75" s="34">
        <v>5617.58</v>
      </c>
      <c r="D75" s="34">
        <v>5617.58</v>
      </c>
      <c r="E75" s="34">
        <v>5617.58</v>
      </c>
      <c r="F75" s="34">
        <v>5617.58</v>
      </c>
      <c r="G75" s="34">
        <v>5617.58</v>
      </c>
      <c r="H75" s="34">
        <v>5617.58</v>
      </c>
      <c r="I75" s="34">
        <v>5617.58</v>
      </c>
      <c r="J75" s="34">
        <v>5617.58</v>
      </c>
      <c r="K75" s="34">
        <v>5617.58</v>
      </c>
      <c r="L75" s="34">
        <v>5617.58</v>
      </c>
      <c r="M75" s="34">
        <v>5617.58</v>
      </c>
      <c r="N75" s="34">
        <v>5617.58</v>
      </c>
      <c r="O75" s="34">
        <v>5617.58</v>
      </c>
      <c r="P75" s="34">
        <v>5617.58</v>
      </c>
      <c r="Q75" s="34">
        <v>5617.58</v>
      </c>
      <c r="R75" s="34">
        <v>5617.58</v>
      </c>
      <c r="S75" s="34">
        <v>5617.58</v>
      </c>
    </row>
    <row r="76" spans="2:19">
      <c r="B76" s="5">
        <v>1949</v>
      </c>
      <c r="C76" s="34"/>
      <c r="D76" s="34"/>
      <c r="E76" s="34"/>
      <c r="F76" s="34"/>
      <c r="G76" s="34"/>
      <c r="H76" s="34"/>
      <c r="I76" s="34"/>
      <c r="J76" s="34"/>
      <c r="K76" s="34"/>
      <c r="L76" s="34"/>
      <c r="M76" s="34"/>
      <c r="N76" s="34"/>
      <c r="O76" s="34"/>
      <c r="P76" s="34"/>
      <c r="Q76" s="34"/>
      <c r="R76" s="34"/>
      <c r="S76" s="34"/>
    </row>
    <row r="77" spans="2:19">
      <c r="B77" s="5">
        <v>1948</v>
      </c>
      <c r="C77" s="34">
        <v>16673.86</v>
      </c>
      <c r="D77" s="34">
        <v>16673.86</v>
      </c>
      <c r="E77" s="34">
        <v>16673.86</v>
      </c>
      <c r="F77" s="34">
        <v>16673.86</v>
      </c>
      <c r="G77" s="34">
        <v>16673.86</v>
      </c>
      <c r="H77" s="34">
        <v>16673.86</v>
      </c>
      <c r="I77" s="34">
        <v>16673.86</v>
      </c>
      <c r="J77" s="34">
        <v>16673.86</v>
      </c>
      <c r="K77" s="34">
        <v>16673.86</v>
      </c>
      <c r="L77" s="34">
        <v>16673.86</v>
      </c>
      <c r="M77" s="34">
        <v>16673.86</v>
      </c>
      <c r="N77" s="34">
        <v>16673.86</v>
      </c>
      <c r="O77" s="34">
        <v>16673.86</v>
      </c>
      <c r="P77" s="34">
        <v>16673.86</v>
      </c>
      <c r="Q77" s="34">
        <v>16673.86</v>
      </c>
      <c r="R77" s="34">
        <v>16673.86</v>
      </c>
      <c r="S77" s="34">
        <v>16673.86</v>
      </c>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1018510.7986180001</v>
      </c>
      <c r="D96" s="7">
        <f>SUM(D18:D95)</f>
        <v>1019560.7986180001</v>
      </c>
      <c r="E96" s="7">
        <f>SUM(E17:E95)</f>
        <v>1019560.7986180001</v>
      </c>
      <c r="F96" s="7">
        <f>SUM(F16:F95)</f>
        <v>1019846.0986180002</v>
      </c>
      <c r="G96" s="7">
        <f>SUM(G15:G95)</f>
        <v>1019846.0986180002</v>
      </c>
      <c r="H96" s="7">
        <f>SUM(H9:H95)</f>
        <v>1019846.0986180002</v>
      </c>
      <c r="I96" s="7">
        <f>SUM(I9:I95)</f>
        <v>1019846.0986180002</v>
      </c>
      <c r="J96" s="7">
        <f t="shared" ref="J96:L96" si="0">SUM(J9:J95)</f>
        <v>1019846.0986180002</v>
      </c>
      <c r="K96" s="7">
        <f>SUM(K9:K95)</f>
        <v>1050289.7486180002</v>
      </c>
      <c r="L96" s="7">
        <f t="shared" si="0"/>
        <v>1050289.7486180002</v>
      </c>
      <c r="M96" s="7">
        <f>SUM(M9:M95)</f>
        <v>1050289.7486180002</v>
      </c>
      <c r="N96" s="10">
        <f>SUM(N5:N95)</f>
        <v>1058048.1686180001</v>
      </c>
      <c r="O96" s="10">
        <f>SUM(O5:O95)</f>
        <v>1057083.7886180002</v>
      </c>
      <c r="P96" s="10">
        <f>SUM(P5:P95)</f>
        <v>1099366.8986180001</v>
      </c>
      <c r="Q96" s="10">
        <f>SUM(Q5:Q95)</f>
        <v>1099366.8986180001</v>
      </c>
      <c r="R96" s="10">
        <f>SUM(R3:R95)</f>
        <v>1096403.8986180001</v>
      </c>
      <c r="S96" s="10">
        <f>SUM(S3:S95)</f>
        <v>1096403.8986180001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15030</v>
      </c>
      <c r="P102" s="34">
        <v>15030</v>
      </c>
      <c r="Q102" s="34">
        <v>15030</v>
      </c>
      <c r="R102" s="34">
        <v>15030</v>
      </c>
      <c r="S102" s="34">
        <v>15030</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v>629</v>
      </c>
      <c r="H110" s="34">
        <v>629</v>
      </c>
      <c r="I110" s="34">
        <v>629</v>
      </c>
      <c r="J110" s="34">
        <v>629</v>
      </c>
      <c r="K110" s="34">
        <v>629</v>
      </c>
      <c r="L110" s="34">
        <v>629</v>
      </c>
      <c r="M110" s="34">
        <v>629</v>
      </c>
      <c r="N110" s="34">
        <v>629</v>
      </c>
      <c r="O110" s="34">
        <v>629</v>
      </c>
      <c r="P110" s="34">
        <v>629</v>
      </c>
      <c r="Q110" s="34">
        <v>629</v>
      </c>
      <c r="R110" s="34">
        <v>629</v>
      </c>
      <c r="S110" s="34">
        <v>629</v>
      </c>
    </row>
    <row r="111" spans="1:19">
      <c r="B111" s="5">
        <v>2009</v>
      </c>
      <c r="C111" s="33"/>
      <c r="D111" s="33"/>
      <c r="E111" s="33"/>
      <c r="F111" s="34">
        <v>783.75</v>
      </c>
      <c r="G111" s="34">
        <v>783.75</v>
      </c>
      <c r="H111" s="34">
        <v>783.75</v>
      </c>
      <c r="I111" s="34">
        <v>783.75</v>
      </c>
      <c r="J111" s="34">
        <v>783.75</v>
      </c>
      <c r="K111" s="34">
        <v>783.75</v>
      </c>
      <c r="L111" s="34">
        <v>783.75</v>
      </c>
      <c r="M111" s="34">
        <v>783.75</v>
      </c>
      <c r="N111" s="34">
        <v>783.75</v>
      </c>
      <c r="O111" s="34">
        <v>783.75</v>
      </c>
      <c r="P111" s="34">
        <v>783.75</v>
      </c>
      <c r="Q111" s="34">
        <v>783.75</v>
      </c>
      <c r="R111" s="34">
        <v>783.75</v>
      </c>
      <c r="S111" s="34">
        <v>783.75</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v>41181.426762000003</v>
      </c>
      <c r="D114" s="34">
        <v>41181.426762000003</v>
      </c>
      <c r="E114" s="34">
        <v>41181.426762000003</v>
      </c>
      <c r="F114" s="34">
        <v>41181.426762000003</v>
      </c>
      <c r="G114" s="34">
        <v>41181.426762000003</v>
      </c>
      <c r="H114" s="34">
        <v>41181.426762000003</v>
      </c>
      <c r="I114" s="34">
        <v>41181.426762000003</v>
      </c>
      <c r="J114" s="34">
        <v>41181.426762000003</v>
      </c>
      <c r="K114" s="34">
        <v>41181.426762000003</v>
      </c>
      <c r="L114" s="34">
        <v>41181.426762000003</v>
      </c>
      <c r="M114" s="34">
        <v>41181.426762000003</v>
      </c>
      <c r="N114" s="34">
        <v>41181.426762000003</v>
      </c>
      <c r="O114" s="34">
        <v>41181.426762000003</v>
      </c>
      <c r="P114" s="34">
        <v>41181.426762000003</v>
      </c>
      <c r="Q114" s="34">
        <v>41181.426762000003</v>
      </c>
      <c r="R114" s="34">
        <v>41181.426762000003</v>
      </c>
      <c r="S114" s="34">
        <v>41181.426762000003</v>
      </c>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v>400050.92460999999</v>
      </c>
      <c r="D116" s="34">
        <v>400050.92460999999</v>
      </c>
      <c r="E116" s="34">
        <v>400050.92460999999</v>
      </c>
      <c r="F116" s="34">
        <v>400050.92460999999</v>
      </c>
      <c r="G116" s="34">
        <v>400050.92460999999</v>
      </c>
      <c r="H116" s="34">
        <v>400050.92460999999</v>
      </c>
      <c r="I116" s="34">
        <v>400050.92460999999</v>
      </c>
      <c r="J116" s="34">
        <v>400050.92460999999</v>
      </c>
      <c r="K116" s="34">
        <v>400050.92460999999</v>
      </c>
      <c r="L116" s="34">
        <v>400050.92460999999</v>
      </c>
      <c r="M116" s="34">
        <v>400050.92460999999</v>
      </c>
      <c r="N116" s="34">
        <v>400050.92460999999</v>
      </c>
      <c r="O116" s="34">
        <v>400050.92460999999</v>
      </c>
      <c r="P116" s="34">
        <v>400050.92460999999</v>
      </c>
      <c r="Q116" s="34">
        <v>400050.92460999999</v>
      </c>
      <c r="R116" s="34">
        <v>400050.92460999999</v>
      </c>
      <c r="S116" s="34">
        <v>400050.92460999999</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441232.351372</v>
      </c>
      <c r="D191" s="7">
        <f>SUM(D113:D190)</f>
        <v>441232.351372</v>
      </c>
      <c r="E191" s="7">
        <f>SUM(E112:E190)</f>
        <v>441232.351372</v>
      </c>
      <c r="F191" s="7">
        <f>SUM(F111:F190)</f>
        <v>442016.101372</v>
      </c>
      <c r="G191" s="7">
        <f>SUM(G110:G190)</f>
        <v>442645.101372</v>
      </c>
      <c r="H191" s="7">
        <f>SUM(H104:H190)</f>
        <v>442645.101372</v>
      </c>
      <c r="I191" s="7">
        <f>SUM(I104:I190)</f>
        <v>442645.101372</v>
      </c>
      <c r="J191" s="7">
        <f t="shared" ref="J191:L191" si="1">SUM(J104:J190)</f>
        <v>442645.101372</v>
      </c>
      <c r="K191" s="7">
        <f>SUM(K104:K190)</f>
        <v>442645.101372</v>
      </c>
      <c r="L191" s="7">
        <f t="shared" si="1"/>
        <v>442645.101372</v>
      </c>
      <c r="M191" s="7">
        <f>SUM(M104:M190)</f>
        <v>442645.101372</v>
      </c>
      <c r="N191" s="10">
        <f>SUM(N99:N190)</f>
        <v>442645.101372</v>
      </c>
      <c r="O191" s="10">
        <f>SUM(O99:O190)</f>
        <v>457675.101372</v>
      </c>
      <c r="P191" s="10">
        <f>SUM(P99:P190)</f>
        <v>457675.101372</v>
      </c>
      <c r="Q191" s="10">
        <f>SUM(Q99:Q190)</f>
        <v>457675.101372</v>
      </c>
      <c r="R191" s="10">
        <f>SUM(R98:R190)</f>
        <v>457675.101372</v>
      </c>
      <c r="S191" s="10">
        <f>SUM(S98:S190)</f>
        <v>457675.101372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v>26059.86</v>
      </c>
      <c r="F207" s="34">
        <v>26059.86</v>
      </c>
      <c r="G207" s="34">
        <v>26059.86</v>
      </c>
      <c r="H207" s="34">
        <v>26059.86</v>
      </c>
      <c r="I207" s="34">
        <v>26059.86</v>
      </c>
      <c r="J207" s="34">
        <v>26059.86</v>
      </c>
      <c r="K207" s="34">
        <v>26059.86</v>
      </c>
      <c r="L207" s="34">
        <v>26059.86</v>
      </c>
      <c r="M207" s="34">
        <v>26059.86</v>
      </c>
      <c r="N207" s="34">
        <v>26059.86</v>
      </c>
      <c r="O207" s="34">
        <v>26059.86</v>
      </c>
      <c r="P207" s="34">
        <v>26059.86</v>
      </c>
      <c r="Q207" s="34">
        <v>26059.86</v>
      </c>
      <c r="R207" s="34">
        <v>26059.86</v>
      </c>
      <c r="S207" s="34">
        <v>26059.86</v>
      </c>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v>1144529.620840125</v>
      </c>
      <c r="D211" s="34">
        <v>1144529.6200000001</v>
      </c>
      <c r="E211" s="34">
        <v>1144529.6200000001</v>
      </c>
      <c r="F211" s="34">
        <v>1144529.6200000001</v>
      </c>
      <c r="G211" s="34">
        <v>1144529.6200000001</v>
      </c>
      <c r="H211" s="34">
        <v>1144529.6200000001</v>
      </c>
      <c r="I211" s="34">
        <v>1144529.6200000001</v>
      </c>
      <c r="J211" s="34">
        <v>1144529.6200000001</v>
      </c>
      <c r="K211" s="34">
        <v>1144529.6200000001</v>
      </c>
      <c r="L211" s="34">
        <v>1144529.6200000001</v>
      </c>
      <c r="M211" s="34">
        <v>1144529.6200000001</v>
      </c>
      <c r="N211" s="34">
        <v>1144529.6200000001</v>
      </c>
      <c r="O211" s="34">
        <v>1144529.6200000001</v>
      </c>
      <c r="P211" s="34">
        <v>1144529.6200000001</v>
      </c>
      <c r="Q211" s="34">
        <v>1144529.6200000001</v>
      </c>
      <c r="R211" s="34">
        <v>1144529.6200000001</v>
      </c>
      <c r="S211" s="34">
        <v>1144529.6200000001</v>
      </c>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1144529.620840125</v>
      </c>
      <c r="D286" s="7">
        <f>SUM(D208:D285)</f>
        <v>1144529.6200000001</v>
      </c>
      <c r="E286" s="7">
        <f>SUM(E207:E285)</f>
        <v>1170589.4800000002</v>
      </c>
      <c r="F286" s="7">
        <f>SUM(F206:F285)</f>
        <v>1170589.4800000002</v>
      </c>
      <c r="G286" s="7">
        <f>SUM(G205:G285)</f>
        <v>1170589.4800000002</v>
      </c>
      <c r="H286" s="7">
        <f>SUM(H199:H285)</f>
        <v>1170589.4800000002</v>
      </c>
      <c r="I286" s="7">
        <f>SUM(I199:I285)</f>
        <v>1170589.4800000002</v>
      </c>
      <c r="J286" s="7">
        <f t="shared" ref="J286:L286" si="2">SUM(J199:J285)</f>
        <v>1170589.4800000002</v>
      </c>
      <c r="K286" s="7">
        <f>SUM(K199:K285)</f>
        <v>1170589.4800000002</v>
      </c>
      <c r="L286" s="7">
        <f t="shared" si="2"/>
        <v>1170589.4800000002</v>
      </c>
      <c r="M286" s="7">
        <f>SUM(M199:M285)</f>
        <v>1170589.4800000002</v>
      </c>
      <c r="N286" s="10">
        <f>SUM(N194:N285)</f>
        <v>1170589.4800000002</v>
      </c>
      <c r="O286" s="10">
        <f>SUM(O194:O285)</f>
        <v>1170589.4800000002</v>
      </c>
      <c r="P286" s="10">
        <f>SUM(P194:P285)</f>
        <v>1170589.4800000002</v>
      </c>
      <c r="Q286" s="10">
        <f>SUM(Q194:Q285)</f>
        <v>1170589.4800000002</v>
      </c>
      <c r="R286" s="10">
        <f>SUM(R193:R285)</f>
        <v>1170589.4800000002</v>
      </c>
      <c r="S286" s="10">
        <f>SUM(S193:S285)</f>
        <v>1170589.4800000002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v>13900.86</v>
      </c>
      <c r="M295" s="34">
        <v>13900.86</v>
      </c>
      <c r="N295" s="34">
        <v>13900.86</v>
      </c>
      <c r="O295" s="34">
        <v>13900.86</v>
      </c>
      <c r="P295" s="34">
        <v>13900.86</v>
      </c>
      <c r="Q295" s="34">
        <v>13900.86</v>
      </c>
      <c r="R295" s="34">
        <v>13900.86</v>
      </c>
      <c r="S295" s="34">
        <v>13900.86</v>
      </c>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v>1516.53</v>
      </c>
      <c r="K297" s="34">
        <v>1516.53</v>
      </c>
      <c r="L297" s="34">
        <v>1516.53</v>
      </c>
      <c r="M297" s="34">
        <v>1516.53</v>
      </c>
      <c r="N297" s="34">
        <v>1516.53</v>
      </c>
      <c r="O297" s="34">
        <v>1516.53</v>
      </c>
      <c r="P297" s="34">
        <v>1516.53</v>
      </c>
      <c r="Q297" s="34">
        <v>1516.53</v>
      </c>
      <c r="R297" s="34">
        <v>1516.53</v>
      </c>
      <c r="S297" s="34">
        <v>1516.53</v>
      </c>
    </row>
    <row r="298" spans="1:19">
      <c r="B298" s="5">
        <v>2012</v>
      </c>
      <c r="C298" s="33"/>
      <c r="D298" s="33"/>
      <c r="E298" s="33"/>
      <c r="F298" s="33"/>
      <c r="G298" s="33"/>
      <c r="H298" s="33"/>
      <c r="I298" s="34">
        <v>7254.83</v>
      </c>
      <c r="J298" s="34">
        <v>7254.83</v>
      </c>
      <c r="K298" s="34">
        <v>7254.83</v>
      </c>
      <c r="L298" s="34">
        <v>7254.83</v>
      </c>
      <c r="M298" s="34">
        <v>7254.83</v>
      </c>
      <c r="N298" s="34">
        <v>7254.83</v>
      </c>
      <c r="O298" s="34">
        <v>7254.83</v>
      </c>
      <c r="P298" s="34">
        <v>7254.83</v>
      </c>
      <c r="Q298" s="34">
        <v>7254.83</v>
      </c>
      <c r="R298" s="34">
        <v>7254.83</v>
      </c>
      <c r="S298" s="34">
        <v>7254.83</v>
      </c>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v>6951.7</v>
      </c>
      <c r="F302" s="34">
        <v>6951.7</v>
      </c>
      <c r="G302" s="34">
        <v>6951.7</v>
      </c>
      <c r="H302" s="34">
        <v>6951.7</v>
      </c>
      <c r="I302" s="34">
        <v>6951.7</v>
      </c>
      <c r="J302" s="34">
        <v>6951.7</v>
      </c>
      <c r="K302" s="34">
        <v>6951.7</v>
      </c>
      <c r="L302" s="34">
        <v>6951.7</v>
      </c>
      <c r="M302" s="34">
        <v>6951.7</v>
      </c>
      <c r="N302" s="34">
        <v>6951.7</v>
      </c>
      <c r="O302" s="34">
        <v>6951.7</v>
      </c>
      <c r="P302" s="34">
        <v>6951.7</v>
      </c>
      <c r="Q302" s="34">
        <v>6951.7</v>
      </c>
      <c r="R302" s="34">
        <v>6951.7</v>
      </c>
      <c r="S302" s="34">
        <v>6951.7</v>
      </c>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v>4267215.3692200007</v>
      </c>
      <c r="D305" s="34">
        <v>4267215.37</v>
      </c>
      <c r="E305" s="34">
        <v>4267215.37</v>
      </c>
      <c r="F305" s="34">
        <v>4267215.37</v>
      </c>
      <c r="G305" s="34">
        <v>4267215.37</v>
      </c>
      <c r="H305" s="34">
        <v>4267215.37</v>
      </c>
      <c r="I305" s="34">
        <v>4267215.37</v>
      </c>
      <c r="J305" s="34">
        <v>4267215.37</v>
      </c>
      <c r="K305" s="34">
        <v>4267215.37</v>
      </c>
      <c r="L305" s="34">
        <v>4267215.37</v>
      </c>
      <c r="M305" s="34">
        <v>4267215.37</v>
      </c>
      <c r="N305" s="34">
        <v>4267215.37</v>
      </c>
      <c r="O305" s="34">
        <v>4267215.37</v>
      </c>
      <c r="P305" s="34">
        <v>4267215.37</v>
      </c>
      <c r="Q305" s="34">
        <v>4267215.37</v>
      </c>
      <c r="R305" s="34">
        <v>4262494.5637499997</v>
      </c>
      <c r="S305" s="34">
        <v>4262494.5637499997</v>
      </c>
    </row>
    <row r="306" spans="2:19">
      <c r="B306" s="5">
        <v>2004</v>
      </c>
      <c r="C306" s="34">
        <v>2768392.1598098753</v>
      </c>
      <c r="D306" s="34">
        <v>2768392.16</v>
      </c>
      <c r="E306" s="34">
        <v>2768392.16</v>
      </c>
      <c r="F306" s="34">
        <v>2768392.16</v>
      </c>
      <c r="G306" s="34">
        <v>2768392.16</v>
      </c>
      <c r="H306" s="34">
        <v>2768392.16</v>
      </c>
      <c r="I306" s="34">
        <v>2768392.16</v>
      </c>
      <c r="J306" s="34">
        <v>2768392.16</v>
      </c>
      <c r="K306" s="34">
        <v>2768392.16</v>
      </c>
      <c r="L306" s="34">
        <v>2768392.16</v>
      </c>
      <c r="M306" s="34">
        <v>2768392.16</v>
      </c>
      <c r="N306" s="34">
        <v>2768392.16</v>
      </c>
      <c r="O306" s="34">
        <v>2768392.16</v>
      </c>
      <c r="P306" s="34">
        <v>2768392.16</v>
      </c>
      <c r="Q306" s="34">
        <v>2768392.16</v>
      </c>
      <c r="R306" s="34">
        <v>2768392.16</v>
      </c>
      <c r="S306" s="34">
        <v>2768392.16</v>
      </c>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7035607.529029876</v>
      </c>
      <c r="D381" s="7">
        <f>SUM(D303:D380)</f>
        <v>7035607.5300000003</v>
      </c>
      <c r="E381" s="7">
        <f>SUM(E302:E380)</f>
        <v>7042559.2300000004</v>
      </c>
      <c r="F381" s="7">
        <f>SUM(F301:F380)</f>
        <v>7042559.2300000004</v>
      </c>
      <c r="G381" s="7">
        <f>SUM(G300:G380)</f>
        <v>7042559.2300000004</v>
      </c>
      <c r="H381" s="7">
        <f>SUM(H294:H380)</f>
        <v>7042559.2300000004</v>
      </c>
      <c r="I381" s="7">
        <f>SUM(I294:I380)</f>
        <v>7049814.0600000005</v>
      </c>
      <c r="J381" s="7">
        <f t="shared" ref="J381" si="3">SUM(J294:J380)</f>
        <v>7051330.5899999999</v>
      </c>
      <c r="K381" s="7">
        <f>SUM(K294:K380)</f>
        <v>7051330.5899999999</v>
      </c>
      <c r="L381" s="7">
        <f t="shared" ref="L381" si="4">SUM(L294:L380)</f>
        <v>7065231.4500000002</v>
      </c>
      <c r="M381" s="7">
        <f>SUM(M294:M380)</f>
        <v>7065231.4500000002</v>
      </c>
      <c r="N381" s="10">
        <f>SUM(N289:N380)</f>
        <v>7065231.4500000002</v>
      </c>
      <c r="O381" s="10">
        <f>SUM(O289:O380)</f>
        <v>7065231.4500000002</v>
      </c>
      <c r="P381" s="10">
        <f>SUM(P289:P380)</f>
        <v>7065231.4500000002</v>
      </c>
      <c r="Q381" s="10">
        <f>SUM(Q289:Q380)</f>
        <v>7065231.4500000002</v>
      </c>
      <c r="R381" s="10">
        <f>SUM(R288:R380)</f>
        <v>7060510.6437499998</v>
      </c>
      <c r="S381" s="10">
        <f>SUM(S288:S380)</f>
        <v>7060510.6437499998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19002.611080000002</v>
      </c>
    </row>
    <row r="479" spans="1:19">
      <c r="A479" s="35"/>
      <c r="B479" s="5">
        <v>2021</v>
      </c>
      <c r="C479" s="33"/>
      <c r="D479" s="33"/>
      <c r="E479" s="33"/>
      <c r="F479" s="33"/>
      <c r="G479" s="33"/>
      <c r="H479" s="33"/>
      <c r="I479" s="33"/>
      <c r="J479" s="33"/>
      <c r="K479" s="33"/>
      <c r="L479" s="33"/>
      <c r="M479" s="33"/>
      <c r="N479" s="33"/>
      <c r="O479" s="33"/>
      <c r="P479" s="33"/>
      <c r="Q479" s="33"/>
      <c r="R479" s="34">
        <v>28657.857309999999</v>
      </c>
      <c r="S479" s="34">
        <v>28657.857309999999</v>
      </c>
    </row>
    <row r="480" spans="1:19">
      <c r="B480" s="5">
        <v>2020</v>
      </c>
      <c r="C480" s="33"/>
      <c r="D480" s="33"/>
      <c r="E480" s="33"/>
      <c r="F480" s="33"/>
      <c r="G480" s="33"/>
      <c r="H480" s="33"/>
      <c r="I480" s="33"/>
      <c r="J480" s="33"/>
      <c r="K480" s="33"/>
      <c r="L480" s="33"/>
      <c r="M480" s="33"/>
      <c r="N480" s="33"/>
      <c r="O480" s="33"/>
      <c r="P480" s="33"/>
      <c r="Q480" s="34">
        <v>50413.045460000001</v>
      </c>
      <c r="R480" s="34">
        <v>50413.045460000001</v>
      </c>
      <c r="S480" s="34">
        <v>50413.045460000001</v>
      </c>
    </row>
    <row r="481" spans="1:19">
      <c r="A481" s="37"/>
      <c r="B481" s="5">
        <v>2019</v>
      </c>
      <c r="C481" s="33"/>
      <c r="D481" s="33"/>
      <c r="E481" s="33"/>
      <c r="F481" s="33"/>
      <c r="G481" s="33"/>
      <c r="H481" s="33"/>
      <c r="I481" s="33"/>
      <c r="J481" s="33"/>
      <c r="K481" s="33"/>
      <c r="L481" s="33"/>
      <c r="M481" s="33"/>
      <c r="N481" s="33"/>
      <c r="O481" s="33"/>
      <c r="P481" s="34">
        <v>4919.2011700000003</v>
      </c>
      <c r="Q481" s="34">
        <v>4919.2011700000003</v>
      </c>
      <c r="R481" s="34">
        <v>4919.2011700000003</v>
      </c>
      <c r="S481" s="34">
        <v>4919.2011700000003</v>
      </c>
    </row>
    <row r="482" spans="1:19">
      <c r="A482" s="37"/>
      <c r="B482" s="5">
        <v>2018</v>
      </c>
      <c r="C482" s="33"/>
      <c r="D482" s="33"/>
      <c r="E482" s="33"/>
      <c r="F482" s="33"/>
      <c r="G482" s="33"/>
      <c r="H482" s="33"/>
      <c r="I482" s="33"/>
      <c r="J482" s="33"/>
      <c r="K482" s="33"/>
      <c r="L482" s="33"/>
      <c r="M482" s="33"/>
      <c r="N482" s="33"/>
      <c r="O482" s="34">
        <v>8766.08223</v>
      </c>
      <c r="P482" s="34">
        <v>8766.08223</v>
      </c>
      <c r="Q482" s="34">
        <v>8766.08223</v>
      </c>
      <c r="R482" s="34">
        <v>8766.08223</v>
      </c>
      <c r="S482" s="34">
        <v>8766.08223</v>
      </c>
    </row>
    <row r="483" spans="1:19">
      <c r="A483" s="37"/>
      <c r="B483" s="5">
        <v>2017</v>
      </c>
      <c r="C483" s="33"/>
      <c r="D483" s="33"/>
      <c r="E483" s="33"/>
      <c r="F483" s="33"/>
      <c r="G483" s="33"/>
      <c r="H483" s="33"/>
      <c r="I483" s="33"/>
      <c r="J483" s="33"/>
      <c r="K483" s="33"/>
      <c r="L483" s="33"/>
      <c r="M483" s="33"/>
      <c r="N483" s="34">
        <v>39433.800000000003</v>
      </c>
      <c r="O483" s="34">
        <v>39219.503750000003</v>
      </c>
      <c r="P483" s="34">
        <v>39219.503750000003</v>
      </c>
      <c r="Q483" s="34">
        <v>39219.503750000003</v>
      </c>
      <c r="R483" s="34">
        <v>39219.503750000003</v>
      </c>
      <c r="S483" s="34">
        <v>39219.503750000003</v>
      </c>
    </row>
    <row r="484" spans="1:19">
      <c r="B484" s="5">
        <v>2016</v>
      </c>
      <c r="C484" s="33"/>
      <c r="D484" s="33"/>
      <c r="E484" s="33"/>
      <c r="F484" s="33"/>
      <c r="G484" s="33"/>
      <c r="H484" s="33"/>
      <c r="I484" s="33"/>
      <c r="J484" s="33"/>
      <c r="K484" s="33"/>
      <c r="L484" s="33"/>
      <c r="M484" s="34">
        <v>35092.65</v>
      </c>
      <c r="N484" s="34">
        <v>35060.410000000003</v>
      </c>
      <c r="O484" s="34">
        <v>33726.946250000001</v>
      </c>
      <c r="P484" s="34">
        <v>33726.946250000001</v>
      </c>
      <c r="Q484" s="34">
        <v>33726.946250000001</v>
      </c>
      <c r="R484" s="34">
        <v>33726.946250000001</v>
      </c>
      <c r="S484" s="34">
        <v>33726.946250000001</v>
      </c>
    </row>
    <row r="485" spans="1:19">
      <c r="B485" s="5">
        <v>2015</v>
      </c>
      <c r="C485" s="33"/>
      <c r="D485" s="33"/>
      <c r="E485" s="33"/>
      <c r="F485" s="33"/>
      <c r="G485" s="33"/>
      <c r="H485" s="33"/>
      <c r="I485" s="33"/>
      <c r="J485" s="33"/>
      <c r="K485" s="33"/>
      <c r="L485" s="34">
        <v>30600.28</v>
      </c>
      <c r="M485" s="34">
        <v>30600.28</v>
      </c>
      <c r="N485" s="34">
        <v>30600.28</v>
      </c>
      <c r="O485" s="34">
        <v>29811.876249999998</v>
      </c>
      <c r="P485" s="34">
        <v>29811.876249999998</v>
      </c>
      <c r="Q485" s="34">
        <v>29811.876249999998</v>
      </c>
      <c r="R485" s="34">
        <v>29811.876249999998</v>
      </c>
      <c r="S485" s="34">
        <v>29811.876249999998</v>
      </c>
    </row>
    <row r="486" spans="1:19">
      <c r="B486" s="5">
        <v>2014</v>
      </c>
      <c r="C486" s="33"/>
      <c r="D486" s="33"/>
      <c r="E486" s="33"/>
      <c r="F486" s="33"/>
      <c r="G486" s="33"/>
      <c r="H486" s="33"/>
      <c r="I486" s="33"/>
      <c r="J486" s="33"/>
      <c r="K486" s="34">
        <v>12408.08</v>
      </c>
      <c r="L486" s="34">
        <v>12408.08</v>
      </c>
      <c r="M486" s="34">
        <v>12408.08</v>
      </c>
      <c r="N486" s="34">
        <v>12408.08</v>
      </c>
      <c r="O486" s="34">
        <v>10595.382879999999</v>
      </c>
      <c r="P486" s="34">
        <v>10595.382879999999</v>
      </c>
      <c r="Q486" s="34">
        <v>10595.382879999999</v>
      </c>
      <c r="R486" s="34">
        <v>10595.382879999999</v>
      </c>
      <c r="S486" s="34">
        <v>10595.382879999999</v>
      </c>
    </row>
    <row r="487" spans="1:19">
      <c r="B487" s="5">
        <v>2013</v>
      </c>
      <c r="C487" s="33"/>
      <c r="D487" s="33"/>
      <c r="E487" s="33"/>
      <c r="F487" s="33"/>
      <c r="G487" s="33"/>
      <c r="H487" s="33"/>
      <c r="I487" s="33"/>
      <c r="J487" s="34">
        <v>7778.68</v>
      </c>
      <c r="K487" s="34">
        <v>7778.68</v>
      </c>
      <c r="L487" s="34">
        <v>7778.68</v>
      </c>
      <c r="M487" s="34">
        <v>7778.68</v>
      </c>
      <c r="N487" s="34">
        <v>7778.6792277339991</v>
      </c>
      <c r="O487" s="34">
        <v>7486.6392277339992</v>
      </c>
      <c r="P487" s="34">
        <v>7486.6392277339992</v>
      </c>
      <c r="Q487" s="34">
        <v>7486.6392277339992</v>
      </c>
      <c r="R487" s="34">
        <v>7486.6392277339992</v>
      </c>
      <c r="S487" s="34">
        <v>5865.0116687339996</v>
      </c>
    </row>
    <row r="488" spans="1:19">
      <c r="B488" s="5">
        <v>2012</v>
      </c>
      <c r="C488" s="33"/>
      <c r="D488" s="33"/>
      <c r="E488" s="33"/>
      <c r="F488" s="33"/>
      <c r="G488" s="33"/>
      <c r="H488" s="33"/>
      <c r="I488" s="34">
        <v>11572.73</v>
      </c>
      <c r="J488" s="34">
        <v>11572.73</v>
      </c>
      <c r="K488" s="34">
        <v>11572.73</v>
      </c>
      <c r="L488" s="34">
        <v>11572.73</v>
      </c>
      <c r="M488" s="34">
        <v>11534.95</v>
      </c>
      <c r="N488" s="34">
        <v>11534.95</v>
      </c>
      <c r="O488" s="34">
        <v>10877.37</v>
      </c>
      <c r="P488" s="34">
        <v>10877.37</v>
      </c>
      <c r="Q488" s="34">
        <v>10877.37</v>
      </c>
      <c r="R488" s="34">
        <v>10877.37</v>
      </c>
      <c r="S488" s="34">
        <v>10877.37</v>
      </c>
    </row>
    <row r="489" spans="1:19">
      <c r="B489" s="5">
        <v>2011</v>
      </c>
      <c r="C489" s="33"/>
      <c r="D489" s="33"/>
      <c r="E489" s="33"/>
      <c r="F489" s="33"/>
      <c r="G489" s="33"/>
      <c r="H489" s="34">
        <v>3923.24</v>
      </c>
      <c r="I489" s="34">
        <v>3923.24</v>
      </c>
      <c r="J489" s="34">
        <v>3923.24</v>
      </c>
      <c r="K489" s="34">
        <v>3923.24</v>
      </c>
      <c r="L489" s="34">
        <v>3923.24</v>
      </c>
      <c r="M489" s="34">
        <v>3923.24</v>
      </c>
      <c r="N489" s="34">
        <v>3923.24</v>
      </c>
      <c r="O489" s="34">
        <v>3923.24</v>
      </c>
      <c r="P489" s="34">
        <v>3923.24</v>
      </c>
      <c r="Q489" s="34">
        <v>3923.24</v>
      </c>
      <c r="R489" s="34">
        <v>3923.24</v>
      </c>
      <c r="S489" s="34">
        <v>3923.24</v>
      </c>
    </row>
    <row r="490" spans="1:19">
      <c r="B490" s="5">
        <v>2010</v>
      </c>
      <c r="C490" s="33"/>
      <c r="D490" s="33"/>
      <c r="E490" s="33"/>
      <c r="F490" s="33"/>
      <c r="G490" s="34">
        <v>5387.38</v>
      </c>
      <c r="H490" s="34">
        <v>5387.38</v>
      </c>
      <c r="I490" s="34">
        <v>5387.38</v>
      </c>
      <c r="J490" s="34">
        <v>5387.38</v>
      </c>
      <c r="K490" s="34">
        <v>5195.3</v>
      </c>
      <c r="L490" s="34">
        <v>5195.3</v>
      </c>
      <c r="M490" s="34">
        <v>5195.3</v>
      </c>
      <c r="N490" s="34">
        <v>5195.3</v>
      </c>
      <c r="O490" s="34">
        <v>5195.3</v>
      </c>
      <c r="P490" s="34">
        <v>5195.3</v>
      </c>
      <c r="Q490" s="34">
        <v>5195.3</v>
      </c>
      <c r="R490" s="34">
        <v>5195.3</v>
      </c>
      <c r="S490" s="34">
        <v>5195.3</v>
      </c>
    </row>
    <row r="491" spans="1:19">
      <c r="B491" s="5">
        <v>2009</v>
      </c>
      <c r="C491" s="33"/>
      <c r="D491" s="33"/>
      <c r="E491" s="33"/>
      <c r="F491" s="34">
        <v>4091.82</v>
      </c>
      <c r="G491" s="34">
        <v>4091.82</v>
      </c>
      <c r="H491" s="34">
        <v>4091.82</v>
      </c>
      <c r="I491" s="34">
        <v>4091.82</v>
      </c>
      <c r="J491" s="34">
        <v>4091.82</v>
      </c>
      <c r="K491" s="34">
        <v>4091.82</v>
      </c>
      <c r="L491" s="34">
        <v>4091.82</v>
      </c>
      <c r="M491" s="34">
        <v>4091.82</v>
      </c>
      <c r="N491" s="34">
        <v>4091.82</v>
      </c>
      <c r="O491" s="34">
        <v>4091.82</v>
      </c>
      <c r="P491" s="34">
        <v>4091.82</v>
      </c>
      <c r="Q491" s="34">
        <v>4091.82</v>
      </c>
      <c r="R491" s="34">
        <v>4091.82</v>
      </c>
      <c r="S491" s="34">
        <v>4091.82</v>
      </c>
    </row>
    <row r="492" spans="1:19">
      <c r="B492" s="5">
        <v>2008</v>
      </c>
      <c r="C492" s="33"/>
      <c r="D492" s="33"/>
      <c r="E492" s="34">
        <v>3571.78</v>
      </c>
      <c r="F492" s="34">
        <v>3571.78</v>
      </c>
      <c r="G492" s="34">
        <v>3571.78</v>
      </c>
      <c r="H492" s="34">
        <v>3571.78</v>
      </c>
      <c r="I492" s="34">
        <v>455.84</v>
      </c>
      <c r="J492" s="34">
        <v>455.84</v>
      </c>
      <c r="K492" s="34">
        <v>455.84</v>
      </c>
      <c r="L492" s="34">
        <v>455.84</v>
      </c>
      <c r="M492" s="34">
        <v>455.84</v>
      </c>
      <c r="N492" s="34">
        <v>455.84</v>
      </c>
      <c r="O492" s="34">
        <v>455.84</v>
      </c>
      <c r="P492" s="34">
        <v>455.84</v>
      </c>
      <c r="Q492" s="34">
        <v>455.84</v>
      </c>
      <c r="R492" s="34">
        <v>455.84</v>
      </c>
      <c r="S492" s="34">
        <v>455.84</v>
      </c>
    </row>
    <row r="493" spans="1:19">
      <c r="B493" s="5">
        <v>2007</v>
      </c>
      <c r="C493" s="33"/>
      <c r="D493" s="34">
        <v>9645.42</v>
      </c>
      <c r="E493" s="34">
        <v>9645.42</v>
      </c>
      <c r="F493" s="34">
        <v>9645.42</v>
      </c>
      <c r="G493" s="34">
        <v>9645.42</v>
      </c>
      <c r="H493" s="34">
        <v>9645.42</v>
      </c>
      <c r="I493" s="34">
        <v>9645.42</v>
      </c>
      <c r="J493" s="34">
        <v>9645.42</v>
      </c>
      <c r="K493" s="34">
        <v>9645.42</v>
      </c>
      <c r="L493" s="34">
        <v>7626.02</v>
      </c>
      <c r="M493" s="34">
        <v>7626.02</v>
      </c>
      <c r="N493" s="34">
        <v>3117.71</v>
      </c>
      <c r="O493" s="34">
        <v>3117.71</v>
      </c>
      <c r="P493" s="34">
        <v>3117.71</v>
      </c>
      <c r="Q493" s="34">
        <v>3117.71</v>
      </c>
      <c r="R493" s="34">
        <v>3117.71</v>
      </c>
      <c r="S493" s="34">
        <v>3117.71</v>
      </c>
    </row>
    <row r="494" spans="1:19">
      <c r="B494" s="5">
        <v>2006</v>
      </c>
      <c r="C494" s="34">
        <v>12832.921604000001</v>
      </c>
      <c r="D494" s="34">
        <v>12832.92</v>
      </c>
      <c r="E494" s="34">
        <v>12832.92</v>
      </c>
      <c r="F494" s="34">
        <v>12832.92</v>
      </c>
      <c r="G494" s="34">
        <v>12832.92</v>
      </c>
      <c r="H494" s="34">
        <v>12832.92</v>
      </c>
      <c r="I494" s="34">
        <v>12832.92</v>
      </c>
      <c r="J494" s="34">
        <v>12832.92</v>
      </c>
      <c r="K494" s="34">
        <v>12832.92</v>
      </c>
      <c r="L494" s="34">
        <v>12743.66</v>
      </c>
      <c r="M494" s="34">
        <v>12743.66</v>
      </c>
      <c r="N494" s="34">
        <v>12641.26</v>
      </c>
      <c r="O494" s="34">
        <v>12641.26</v>
      </c>
      <c r="P494" s="34">
        <v>12641.26</v>
      </c>
      <c r="Q494" s="34">
        <v>12641.26</v>
      </c>
      <c r="R494" s="34">
        <v>12641.26</v>
      </c>
      <c r="S494" s="34">
        <v>12641.26</v>
      </c>
    </row>
    <row r="495" spans="1:19">
      <c r="B495" s="5">
        <v>2005</v>
      </c>
      <c r="C495" s="34">
        <v>210832.00259530006</v>
      </c>
      <c r="D495" s="34">
        <v>210832</v>
      </c>
      <c r="E495" s="34">
        <v>210832</v>
      </c>
      <c r="F495" s="34">
        <v>210832</v>
      </c>
      <c r="G495" s="34">
        <v>210832</v>
      </c>
      <c r="H495" s="34">
        <v>210832</v>
      </c>
      <c r="I495" s="34">
        <v>210832</v>
      </c>
      <c r="J495" s="34">
        <v>208596.99</v>
      </c>
      <c r="K495" s="34">
        <v>208596.99</v>
      </c>
      <c r="L495" s="34">
        <v>208596.99</v>
      </c>
      <c r="M495" s="34">
        <v>179152.14</v>
      </c>
      <c r="N495" s="34">
        <v>166271.82</v>
      </c>
      <c r="O495" s="34">
        <v>164671.345336</v>
      </c>
      <c r="P495" s="34">
        <v>164644.43825514999</v>
      </c>
      <c r="Q495" s="34">
        <v>164266.5654530391</v>
      </c>
      <c r="R495" s="34">
        <v>164266.5654530391</v>
      </c>
      <c r="S495" s="34">
        <v>164266.5654530391</v>
      </c>
    </row>
    <row r="496" spans="1:19">
      <c r="B496" s="5">
        <v>2004</v>
      </c>
      <c r="C496" s="34">
        <v>417763.04046000005</v>
      </c>
      <c r="D496" s="34">
        <v>417763.04</v>
      </c>
      <c r="E496" s="34">
        <v>417763.04</v>
      </c>
      <c r="F496" s="34">
        <v>417763.04</v>
      </c>
      <c r="G496" s="34">
        <v>417763.04</v>
      </c>
      <c r="H496" s="34">
        <v>417763.04</v>
      </c>
      <c r="I496" s="34">
        <v>417763.04</v>
      </c>
      <c r="J496" s="34">
        <v>417763.04</v>
      </c>
      <c r="K496" s="34">
        <v>417763.04</v>
      </c>
      <c r="L496" s="34">
        <v>417763.04</v>
      </c>
      <c r="M496" s="34">
        <v>417763.04</v>
      </c>
      <c r="N496" s="34">
        <v>417314.52</v>
      </c>
      <c r="O496" s="34">
        <v>417314.52</v>
      </c>
      <c r="P496" s="34">
        <v>417314.52</v>
      </c>
      <c r="Q496" s="34">
        <v>417314.52</v>
      </c>
      <c r="R496" s="34">
        <v>417314.52</v>
      </c>
      <c r="S496" s="34">
        <v>417314.52</v>
      </c>
    </row>
    <row r="497" spans="2:19">
      <c r="B497" s="5">
        <v>2003</v>
      </c>
      <c r="C497" s="34">
        <v>7497.2185199999994</v>
      </c>
      <c r="D497" s="34">
        <v>7497.22</v>
      </c>
      <c r="E497" s="34">
        <v>7497.22</v>
      </c>
      <c r="F497" s="34">
        <v>7497.22</v>
      </c>
      <c r="G497" s="34">
        <v>7497.22</v>
      </c>
      <c r="H497" s="34">
        <v>7497.22</v>
      </c>
      <c r="I497" s="34">
        <v>7497.22</v>
      </c>
      <c r="J497" s="34">
        <v>6762.44</v>
      </c>
      <c r="K497" s="34">
        <v>6762.44</v>
      </c>
      <c r="L497" s="34">
        <v>6762.44</v>
      </c>
      <c r="M497" s="34">
        <v>4580.99</v>
      </c>
      <c r="N497" s="34">
        <v>2638.79</v>
      </c>
      <c r="O497" s="34">
        <v>2638.79</v>
      </c>
      <c r="P497" s="34">
        <v>2605.0274840000002</v>
      </c>
      <c r="Q497" s="34">
        <v>2561.913716</v>
      </c>
      <c r="R497" s="34">
        <v>2561.913716</v>
      </c>
      <c r="S497" s="34">
        <v>2561.913716</v>
      </c>
    </row>
    <row r="498" spans="2:19">
      <c r="B498" s="5">
        <v>2002</v>
      </c>
      <c r="C498" s="34">
        <v>7648.2632159999985</v>
      </c>
      <c r="D498" s="34">
        <v>7648.26</v>
      </c>
      <c r="E498" s="34">
        <v>7648.26</v>
      </c>
      <c r="F498" s="34">
        <v>7648.26</v>
      </c>
      <c r="G498" s="34">
        <v>7648.26</v>
      </c>
      <c r="H498" s="34">
        <v>7648.26</v>
      </c>
      <c r="I498" s="34">
        <v>7648.26</v>
      </c>
      <c r="J498" s="34">
        <v>1431.65</v>
      </c>
      <c r="K498" s="34">
        <v>1431.65</v>
      </c>
      <c r="L498" s="34">
        <v>1431.65</v>
      </c>
      <c r="M498" s="34">
        <v>1431.65</v>
      </c>
      <c r="N498" s="34">
        <v>1376.2</v>
      </c>
      <c r="O498" s="34">
        <v>1376.2</v>
      </c>
      <c r="P498" s="34">
        <v>1376.2</v>
      </c>
      <c r="Q498" s="34">
        <v>1376.2</v>
      </c>
      <c r="R498" s="34">
        <v>1376.2</v>
      </c>
      <c r="S498" s="34">
        <v>1376.2</v>
      </c>
    </row>
    <row r="499" spans="2:19">
      <c r="B499" s="5">
        <v>2001</v>
      </c>
      <c r="C499" s="34">
        <v>2404.741896</v>
      </c>
      <c r="D499" s="34">
        <v>2404.7399999999998</v>
      </c>
      <c r="E499" s="34">
        <v>2404.7399999999998</v>
      </c>
      <c r="F499" s="34">
        <v>2404.7399999999998</v>
      </c>
      <c r="G499" s="34">
        <v>2404.7399999999998</v>
      </c>
      <c r="H499" s="34">
        <v>2404.7399999999998</v>
      </c>
      <c r="I499" s="34">
        <v>2404.7399999999998</v>
      </c>
      <c r="J499" s="34">
        <v>1936.92</v>
      </c>
      <c r="K499" s="34">
        <v>1936.92</v>
      </c>
      <c r="L499" s="34">
        <v>1936.92</v>
      </c>
      <c r="M499" s="34">
        <v>1936.92</v>
      </c>
      <c r="N499" s="34">
        <v>1881.47</v>
      </c>
      <c r="O499" s="34">
        <v>1881.47</v>
      </c>
      <c r="P499" s="34">
        <v>1881.47</v>
      </c>
      <c r="Q499" s="34">
        <v>1786.1640199999999</v>
      </c>
      <c r="R499" s="34">
        <v>1786.1640199999999</v>
      </c>
      <c r="S499" s="34">
        <v>1786.1640199999999</v>
      </c>
    </row>
    <row r="500" spans="2:19">
      <c r="B500" s="5">
        <v>2000</v>
      </c>
      <c r="C500" s="34">
        <v>2327.4867119999999</v>
      </c>
      <c r="D500" s="34">
        <v>2327.4899999999998</v>
      </c>
      <c r="E500" s="34">
        <v>2327.4899999999998</v>
      </c>
      <c r="F500" s="34">
        <v>2327.4899999999998</v>
      </c>
      <c r="G500" s="34">
        <v>2327.4899999999998</v>
      </c>
      <c r="H500" s="34">
        <v>2327.4899999999998</v>
      </c>
      <c r="I500" s="34">
        <v>2327.4899999999998</v>
      </c>
      <c r="J500" s="34">
        <v>1422.53</v>
      </c>
      <c r="K500" s="34">
        <v>1422.53</v>
      </c>
      <c r="L500" s="34">
        <v>1133</v>
      </c>
      <c r="M500" s="34">
        <v>1133</v>
      </c>
      <c r="N500" s="34">
        <v>741.88</v>
      </c>
      <c r="O500" s="34">
        <v>741.88</v>
      </c>
      <c r="P500" s="34">
        <v>741.88</v>
      </c>
      <c r="Q500" s="34">
        <v>741.88</v>
      </c>
      <c r="R500" s="34">
        <v>741.88</v>
      </c>
      <c r="S500" s="34">
        <v>741.88</v>
      </c>
    </row>
    <row r="501" spans="2:19">
      <c r="B501" s="5">
        <v>1999</v>
      </c>
      <c r="C501" s="34">
        <v>4963.8880680000002</v>
      </c>
      <c r="D501" s="34">
        <v>4963.8900000000003</v>
      </c>
      <c r="E501" s="34">
        <v>4963.8900000000003</v>
      </c>
      <c r="F501" s="34">
        <v>4963.8900000000003</v>
      </c>
      <c r="G501" s="34">
        <v>4963.8900000000003</v>
      </c>
      <c r="H501" s="34">
        <v>4963.8900000000003</v>
      </c>
      <c r="I501" s="34">
        <v>4963.8900000000003</v>
      </c>
      <c r="J501" s="34"/>
      <c r="K501" s="34"/>
      <c r="L501" s="34"/>
      <c r="M501" s="34"/>
      <c r="N501" s="34"/>
      <c r="O501" s="34"/>
      <c r="P501" s="34"/>
      <c r="Q501" s="34"/>
      <c r="R501" s="34"/>
      <c r="S501" s="34"/>
    </row>
    <row r="502" spans="2:19">
      <c r="B502" s="5">
        <v>1998</v>
      </c>
      <c r="C502" s="34">
        <v>193.855344</v>
      </c>
      <c r="D502" s="34">
        <v>193.86</v>
      </c>
      <c r="E502" s="34">
        <v>193.86</v>
      </c>
      <c r="F502" s="34">
        <v>193.86</v>
      </c>
      <c r="G502" s="34">
        <v>193.86</v>
      </c>
      <c r="H502" s="34">
        <v>193.86</v>
      </c>
      <c r="I502" s="34">
        <v>193.86</v>
      </c>
      <c r="J502" s="34">
        <v>193.86</v>
      </c>
      <c r="K502" s="34">
        <v>193.86</v>
      </c>
      <c r="L502" s="34">
        <v>193.86</v>
      </c>
      <c r="M502" s="34">
        <v>193.86</v>
      </c>
      <c r="N502" s="34">
        <v>131.86000000000001</v>
      </c>
      <c r="O502" s="34">
        <v>131.86000000000001</v>
      </c>
      <c r="P502" s="34">
        <v>131.86000000000001</v>
      </c>
      <c r="Q502" s="34">
        <v>131.86000000000001</v>
      </c>
      <c r="R502" s="34">
        <v>102.93224800000002</v>
      </c>
      <c r="S502" s="34">
        <v>102.93224800000002</v>
      </c>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666463.4184153002</v>
      </c>
      <c r="D571" s="7">
        <f>SUM(D493:D570)</f>
        <v>676108.84</v>
      </c>
      <c r="E571" s="7">
        <f>SUM(E492:E570)</f>
        <v>679680.61999999988</v>
      </c>
      <c r="F571" s="7">
        <f>SUM(F491:F570)</f>
        <v>683772.44</v>
      </c>
      <c r="G571" s="7">
        <f>SUM(G490:G570)</f>
        <v>689159.82</v>
      </c>
      <c r="H571" s="7">
        <f>SUM(H484:H570)</f>
        <v>693083.05999999994</v>
      </c>
      <c r="I571" s="7">
        <f>SUM(I484:I570)</f>
        <v>701539.85</v>
      </c>
      <c r="J571" s="7">
        <f t="shared" ref="J571" si="7">SUM(J484:J570)</f>
        <v>693795.46000000008</v>
      </c>
      <c r="K571" s="7">
        <f>SUM(K484:K570)</f>
        <v>706011.46000000008</v>
      </c>
      <c r="L571" s="7">
        <f t="shared" ref="L571" si="8">SUM(L484:L570)</f>
        <v>734213.54999999993</v>
      </c>
      <c r="M571" s="7">
        <f>SUM(M484:M570)</f>
        <v>737642.12</v>
      </c>
      <c r="N571" s="10">
        <f>SUM(N479:N570)</f>
        <v>756597.90922773397</v>
      </c>
      <c r="O571" s="10">
        <f>SUM(O479:O570)</f>
        <v>758665.03592373396</v>
      </c>
      <c r="P571" s="10">
        <f>SUM(P479:P570)</f>
        <v>763523.56749688392</v>
      </c>
      <c r="Q571" s="10">
        <f>SUM(Q479:Q570)</f>
        <v>813420.32040677313</v>
      </c>
      <c r="R571" s="10">
        <f>SUM(R478:R570)</f>
        <v>842049.24996477319</v>
      </c>
      <c r="S571" s="10">
        <f>SUM(S478:S570)</f>
        <v>859430.23348577321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9708.0586599999988</v>
      </c>
    </row>
    <row r="574" spans="1:19">
      <c r="A574" s="35"/>
      <c r="B574" s="5">
        <v>2021</v>
      </c>
      <c r="C574" s="33"/>
      <c r="D574" s="33"/>
      <c r="E574" s="33"/>
      <c r="F574" s="33"/>
      <c r="G574" s="33"/>
      <c r="H574" s="33"/>
      <c r="I574" s="33"/>
      <c r="J574" s="33"/>
      <c r="K574" s="33"/>
      <c r="L574" s="33"/>
      <c r="M574" s="33"/>
      <c r="N574" s="33"/>
      <c r="O574" s="33"/>
      <c r="P574" s="33"/>
      <c r="Q574" s="33"/>
      <c r="R574" s="34">
        <v>8556.6734199999992</v>
      </c>
      <c r="S574" s="34">
        <v>8556.6734199999992</v>
      </c>
    </row>
    <row r="575" spans="1:19">
      <c r="B575" s="5">
        <v>2020</v>
      </c>
      <c r="C575" s="33"/>
      <c r="D575" s="33"/>
      <c r="E575" s="33"/>
      <c r="F575" s="33"/>
      <c r="G575" s="33"/>
      <c r="H575" s="33"/>
      <c r="I575" s="33"/>
      <c r="J575" s="33"/>
      <c r="K575" s="33"/>
      <c r="L575" s="33"/>
      <c r="M575" s="33"/>
      <c r="N575" s="33"/>
      <c r="O575" s="33"/>
      <c r="P575" s="33"/>
      <c r="Q575" s="34">
        <v>10379.36607</v>
      </c>
      <c r="R575" s="34">
        <v>10379.36607</v>
      </c>
      <c r="S575" s="34">
        <v>10379.36607</v>
      </c>
    </row>
    <row r="576" spans="1:19">
      <c r="A576" s="37"/>
      <c r="B576" s="5">
        <v>2019</v>
      </c>
      <c r="C576" s="33"/>
      <c r="D576" s="33"/>
      <c r="E576" s="33"/>
      <c r="F576" s="33"/>
      <c r="G576" s="33"/>
      <c r="H576" s="33"/>
      <c r="I576" s="33"/>
      <c r="J576" s="33"/>
      <c r="K576" s="33"/>
      <c r="L576" s="33"/>
      <c r="M576" s="33"/>
      <c r="N576" s="33"/>
      <c r="O576" s="33"/>
      <c r="P576" s="34">
        <v>11016.15</v>
      </c>
      <c r="Q576" s="34">
        <v>11016.15</v>
      </c>
      <c r="R576" s="34">
        <v>11016.15</v>
      </c>
      <c r="S576" s="34">
        <v>11016.15</v>
      </c>
    </row>
    <row r="577" spans="1:19">
      <c r="A577" s="37"/>
      <c r="B577" s="5">
        <v>2018</v>
      </c>
      <c r="C577" s="33"/>
      <c r="D577" s="33"/>
      <c r="E577" s="33"/>
      <c r="F577" s="33"/>
      <c r="G577" s="33"/>
      <c r="H577" s="33"/>
      <c r="I577" s="33"/>
      <c r="J577" s="33"/>
      <c r="K577" s="33"/>
      <c r="L577" s="33"/>
      <c r="M577" s="33"/>
      <c r="N577" s="33"/>
      <c r="O577" s="34">
        <v>7887.4</v>
      </c>
      <c r="P577" s="34">
        <v>7887.4</v>
      </c>
      <c r="Q577" s="34">
        <v>7887.4</v>
      </c>
      <c r="R577" s="34">
        <v>7887.4</v>
      </c>
      <c r="S577" s="34">
        <v>7887.4</v>
      </c>
    </row>
    <row r="578" spans="1:19">
      <c r="A578" s="37"/>
      <c r="B578" s="5">
        <v>2017</v>
      </c>
      <c r="C578" s="33"/>
      <c r="D578" s="33"/>
      <c r="E578" s="33"/>
      <c r="F578" s="33"/>
      <c r="G578" s="33"/>
      <c r="H578" s="33"/>
      <c r="I578" s="33"/>
      <c r="J578" s="33"/>
      <c r="K578" s="33"/>
      <c r="L578" s="33"/>
      <c r="M578" s="33"/>
      <c r="N578" s="34">
        <v>1751.31</v>
      </c>
      <c r="O578" s="34">
        <v>1751.31</v>
      </c>
      <c r="P578" s="34">
        <v>1751.31</v>
      </c>
      <c r="Q578" s="34">
        <v>1751.31</v>
      </c>
      <c r="R578" s="34">
        <v>1751.31</v>
      </c>
      <c r="S578" s="34">
        <v>1751.31</v>
      </c>
    </row>
    <row r="579" spans="1:19">
      <c r="B579" s="5">
        <v>2016</v>
      </c>
      <c r="C579" s="33"/>
      <c r="D579" s="33"/>
      <c r="E579" s="33"/>
      <c r="F579" s="33"/>
      <c r="G579" s="33"/>
      <c r="H579" s="33"/>
      <c r="I579" s="33"/>
      <c r="J579" s="33"/>
      <c r="K579" s="33"/>
      <c r="L579" s="33"/>
      <c r="M579" s="34">
        <v>7160.04</v>
      </c>
      <c r="N579" s="34">
        <v>7160.04</v>
      </c>
      <c r="O579" s="34">
        <v>7160.04</v>
      </c>
      <c r="P579" s="34">
        <v>7160.04</v>
      </c>
      <c r="Q579" s="34">
        <v>7160.04</v>
      </c>
      <c r="R579" s="34">
        <v>7160.04</v>
      </c>
      <c r="S579" s="34">
        <v>7160.04</v>
      </c>
    </row>
    <row r="580" spans="1:19">
      <c r="B580" s="5">
        <v>2015</v>
      </c>
      <c r="C580" s="33"/>
      <c r="D580" s="33"/>
      <c r="E580" s="33"/>
      <c r="F580" s="33"/>
      <c r="G580" s="33"/>
      <c r="H580" s="33"/>
      <c r="I580" s="33"/>
      <c r="J580" s="33"/>
      <c r="K580" s="33"/>
      <c r="L580" s="34">
        <v>5562.17</v>
      </c>
      <c r="M580" s="34">
        <v>5562.17</v>
      </c>
      <c r="N580" s="34">
        <v>5562.17</v>
      </c>
      <c r="O580" s="34">
        <v>5562.17</v>
      </c>
      <c r="P580" s="34">
        <v>5562.17</v>
      </c>
      <c r="Q580" s="34">
        <v>5562.17</v>
      </c>
      <c r="R580" s="34">
        <v>5562.17</v>
      </c>
      <c r="S580" s="34">
        <v>5562.17</v>
      </c>
    </row>
    <row r="581" spans="1:19">
      <c r="B581" s="5">
        <v>2014</v>
      </c>
      <c r="C581" s="33"/>
      <c r="D581" s="33"/>
      <c r="E581" s="33"/>
      <c r="F581" s="33"/>
      <c r="G581" s="33"/>
      <c r="H581" s="33"/>
      <c r="I581" s="33"/>
      <c r="J581" s="33"/>
      <c r="K581" s="34">
        <v>7027.85</v>
      </c>
      <c r="L581" s="34">
        <v>7027.85</v>
      </c>
      <c r="M581" s="34">
        <v>7027.85</v>
      </c>
      <c r="N581" s="34">
        <v>7027.85</v>
      </c>
      <c r="O581" s="34">
        <v>7027.85</v>
      </c>
      <c r="P581" s="34">
        <v>7027.85</v>
      </c>
      <c r="Q581" s="34">
        <v>7027.85</v>
      </c>
      <c r="R581" s="34">
        <v>7027.85</v>
      </c>
      <c r="S581" s="34">
        <v>7027.85</v>
      </c>
    </row>
    <row r="582" spans="1:19">
      <c r="B582" s="5">
        <v>2013</v>
      </c>
      <c r="C582" s="33"/>
      <c r="D582" s="33"/>
      <c r="E582" s="33"/>
      <c r="F582" s="33"/>
      <c r="G582" s="33"/>
      <c r="H582" s="33"/>
      <c r="I582" s="33"/>
      <c r="J582" s="34">
        <v>7340.59</v>
      </c>
      <c r="K582" s="34">
        <v>7340.59</v>
      </c>
      <c r="L582" s="34">
        <v>7340.59</v>
      </c>
      <c r="M582" s="34">
        <v>7340.59</v>
      </c>
      <c r="N582" s="34">
        <v>7340.598</v>
      </c>
      <c r="O582" s="34">
        <v>7340.598</v>
      </c>
      <c r="P582" s="34">
        <v>7340.598</v>
      </c>
      <c r="Q582" s="34">
        <v>7340.598</v>
      </c>
      <c r="R582" s="34">
        <v>7340.598</v>
      </c>
      <c r="S582" s="34">
        <v>7340.598</v>
      </c>
    </row>
    <row r="583" spans="1:19">
      <c r="B583" s="5">
        <v>2012</v>
      </c>
      <c r="C583" s="33"/>
      <c r="D583" s="33"/>
      <c r="E583" s="33"/>
      <c r="F583" s="33"/>
      <c r="G583" s="33"/>
      <c r="H583" s="33"/>
      <c r="I583" s="34">
        <v>5176.26</v>
      </c>
      <c r="J583" s="34">
        <v>5176.26</v>
      </c>
      <c r="K583" s="34">
        <v>5176.26</v>
      </c>
      <c r="L583" s="34">
        <v>5176.26</v>
      </c>
      <c r="M583" s="34">
        <v>5176.26</v>
      </c>
      <c r="N583" s="34">
        <v>5176.26</v>
      </c>
      <c r="O583" s="34">
        <v>5176.26</v>
      </c>
      <c r="P583" s="34">
        <v>5176.26</v>
      </c>
      <c r="Q583" s="34">
        <v>5176.26</v>
      </c>
      <c r="R583" s="34">
        <v>5176.26</v>
      </c>
      <c r="S583" s="34">
        <v>5176.26</v>
      </c>
    </row>
    <row r="584" spans="1:19">
      <c r="B584" s="5">
        <v>2011</v>
      </c>
      <c r="C584" s="33"/>
      <c r="D584" s="33"/>
      <c r="E584" s="33"/>
      <c r="F584" s="33"/>
      <c r="G584" s="33"/>
      <c r="H584" s="34">
        <v>16667.72</v>
      </c>
      <c r="I584" s="34">
        <v>16667.72</v>
      </c>
      <c r="J584" s="34">
        <v>16667.72</v>
      </c>
      <c r="K584" s="34">
        <v>16667.72</v>
      </c>
      <c r="L584" s="34">
        <v>16667.72</v>
      </c>
      <c r="M584" s="34">
        <v>16667.72</v>
      </c>
      <c r="N584" s="34">
        <v>16667.72</v>
      </c>
      <c r="O584" s="34">
        <v>16667.72</v>
      </c>
      <c r="P584" s="34">
        <v>16667.72</v>
      </c>
      <c r="Q584" s="34">
        <v>16667.72</v>
      </c>
      <c r="R584" s="34">
        <v>16667.72</v>
      </c>
      <c r="S584" s="34">
        <v>16667.72</v>
      </c>
    </row>
    <row r="585" spans="1:19">
      <c r="B585" s="5">
        <v>2010</v>
      </c>
      <c r="C585" s="33"/>
      <c r="D585" s="33"/>
      <c r="E585" s="33"/>
      <c r="F585" s="33"/>
      <c r="G585" s="34">
        <v>14757.14</v>
      </c>
      <c r="H585" s="34">
        <v>14757.14</v>
      </c>
      <c r="I585" s="34">
        <v>14757.14</v>
      </c>
      <c r="J585" s="34">
        <v>14757.14</v>
      </c>
      <c r="K585" s="34">
        <v>14757.14</v>
      </c>
      <c r="L585" s="34">
        <v>14757.14</v>
      </c>
      <c r="M585" s="34">
        <v>14757.14</v>
      </c>
      <c r="N585" s="34">
        <v>14757.14</v>
      </c>
      <c r="O585" s="34">
        <v>14757.14</v>
      </c>
      <c r="P585" s="34">
        <v>14757.14</v>
      </c>
      <c r="Q585" s="34">
        <v>14757.14</v>
      </c>
      <c r="R585" s="34">
        <v>14757.14</v>
      </c>
      <c r="S585" s="34">
        <v>14757.14</v>
      </c>
    </row>
    <row r="586" spans="1:19">
      <c r="B586" s="5">
        <v>2009</v>
      </c>
      <c r="C586" s="33"/>
      <c r="D586" s="33"/>
      <c r="E586" s="33"/>
      <c r="F586" s="34">
        <v>8296.68</v>
      </c>
      <c r="G586" s="34">
        <v>8296.68</v>
      </c>
      <c r="H586" s="34">
        <v>8296.68</v>
      </c>
      <c r="I586" s="34">
        <v>8296.68</v>
      </c>
      <c r="J586" s="34">
        <v>8296.68</v>
      </c>
      <c r="K586" s="34">
        <v>8296.68</v>
      </c>
      <c r="L586" s="34">
        <v>8296.68</v>
      </c>
      <c r="M586" s="34">
        <v>8296.68</v>
      </c>
      <c r="N586" s="34">
        <v>8296.68</v>
      </c>
      <c r="O586" s="34">
        <v>8296.68</v>
      </c>
      <c r="P586" s="34">
        <v>8296.68</v>
      </c>
      <c r="Q586" s="34">
        <v>8296.68</v>
      </c>
      <c r="R586" s="34">
        <v>8296.68</v>
      </c>
      <c r="S586" s="34">
        <v>8296.68</v>
      </c>
    </row>
    <row r="587" spans="1:19">
      <c r="B587" s="5">
        <v>2008</v>
      </c>
      <c r="C587" s="33"/>
      <c r="D587" s="33"/>
      <c r="E587" s="34">
        <v>10867.1</v>
      </c>
      <c r="F587" s="34">
        <v>10867.1</v>
      </c>
      <c r="G587" s="34">
        <v>10867.1</v>
      </c>
      <c r="H587" s="34">
        <v>10867.1</v>
      </c>
      <c r="I587" s="34">
        <v>10867.1</v>
      </c>
      <c r="J587" s="34">
        <v>10867.1</v>
      </c>
      <c r="K587" s="34">
        <v>10867.1</v>
      </c>
      <c r="L587" s="34">
        <v>10867.1</v>
      </c>
      <c r="M587" s="34">
        <v>10867.1</v>
      </c>
      <c r="N587" s="34">
        <v>10867.1</v>
      </c>
      <c r="O587" s="34">
        <v>10867.1</v>
      </c>
      <c r="P587" s="34">
        <v>10867.1</v>
      </c>
      <c r="Q587" s="34">
        <v>10867.1</v>
      </c>
      <c r="R587" s="34">
        <v>10867.1</v>
      </c>
      <c r="S587" s="34">
        <v>10867.1</v>
      </c>
    </row>
    <row r="588" spans="1:19">
      <c r="B588" s="5">
        <v>2007</v>
      </c>
      <c r="C588" s="33"/>
      <c r="D588" s="34">
        <v>15273.89</v>
      </c>
      <c r="E588" s="34">
        <v>15273.89</v>
      </c>
      <c r="F588" s="34">
        <v>15273.89</v>
      </c>
      <c r="G588" s="34">
        <v>15273.89</v>
      </c>
      <c r="H588" s="34">
        <v>15273.89</v>
      </c>
      <c r="I588" s="34">
        <v>15273.89</v>
      </c>
      <c r="J588" s="34">
        <v>15273.89</v>
      </c>
      <c r="K588" s="34">
        <v>15273.89</v>
      </c>
      <c r="L588" s="34">
        <v>15273.89</v>
      </c>
      <c r="M588" s="34">
        <v>15200.63</v>
      </c>
      <c r="N588" s="34">
        <v>15200.63</v>
      </c>
      <c r="O588" s="34">
        <v>14896.33</v>
      </c>
      <c r="P588" s="34">
        <v>13665.19</v>
      </c>
      <c r="Q588" s="34">
        <v>13665.19</v>
      </c>
      <c r="R588" s="34">
        <v>13665.19</v>
      </c>
      <c r="S588" s="34">
        <v>13665.19</v>
      </c>
    </row>
    <row r="589" spans="1:19">
      <c r="B589" s="5">
        <v>2006</v>
      </c>
      <c r="C589" s="34">
        <v>6733.6817890000011</v>
      </c>
      <c r="D589" s="34">
        <v>6733.68</v>
      </c>
      <c r="E589" s="34">
        <v>6733.68</v>
      </c>
      <c r="F589" s="34">
        <v>6733.68</v>
      </c>
      <c r="G589" s="34">
        <v>6733.68</v>
      </c>
      <c r="H589" s="34">
        <v>6733.68</v>
      </c>
      <c r="I589" s="34">
        <v>6733.68</v>
      </c>
      <c r="J589" s="34">
        <v>6733.68</v>
      </c>
      <c r="K589" s="34">
        <v>6733.68</v>
      </c>
      <c r="L589" s="34">
        <v>6733.68</v>
      </c>
      <c r="M589" s="34">
        <v>6733.68</v>
      </c>
      <c r="N589" s="34">
        <v>6733.68</v>
      </c>
      <c r="O589" s="34">
        <v>6733.68</v>
      </c>
      <c r="P589" s="34">
        <v>6733.68</v>
      </c>
      <c r="Q589" s="34">
        <v>6733.68</v>
      </c>
      <c r="R589" s="34">
        <v>6733.68</v>
      </c>
      <c r="S589" s="34">
        <v>6733.68</v>
      </c>
    </row>
    <row r="590" spans="1:19">
      <c r="B590" s="5">
        <v>2005</v>
      </c>
      <c r="C590" s="34">
        <v>33437.946219999998</v>
      </c>
      <c r="D590" s="34">
        <v>33437.949999999997</v>
      </c>
      <c r="E590" s="34">
        <v>33437.949999999997</v>
      </c>
      <c r="F590" s="34">
        <v>33437.949999999997</v>
      </c>
      <c r="G590" s="34">
        <v>33437.949999999997</v>
      </c>
      <c r="H590" s="34">
        <v>33437.949999999997</v>
      </c>
      <c r="I590" s="34">
        <v>33437.949999999997</v>
      </c>
      <c r="J590" s="34">
        <v>33437.949999999997</v>
      </c>
      <c r="K590" s="34">
        <v>33437.949999999997</v>
      </c>
      <c r="L590" s="34">
        <v>33437.949999999997</v>
      </c>
      <c r="M590" s="34">
        <v>33437.949999999997</v>
      </c>
      <c r="N590" s="34">
        <v>33437.949999999997</v>
      </c>
      <c r="O590" s="34">
        <v>33437.949999999997</v>
      </c>
      <c r="P590" s="34">
        <v>33437.949999999997</v>
      </c>
      <c r="Q590" s="34">
        <v>33437.949999999997</v>
      </c>
      <c r="R590" s="34">
        <v>33437.949999999997</v>
      </c>
      <c r="S590" s="34">
        <v>33437.949999999997</v>
      </c>
    </row>
    <row r="591" spans="1:19">
      <c r="B591" s="5">
        <v>2004</v>
      </c>
      <c r="C591" s="34">
        <v>3950.7809339999994</v>
      </c>
      <c r="D591" s="34">
        <v>3950.78</v>
      </c>
      <c r="E591" s="34">
        <v>3950.78</v>
      </c>
      <c r="F591" s="34">
        <v>3950.78</v>
      </c>
      <c r="G591" s="34">
        <v>3950.78</v>
      </c>
      <c r="H591" s="34">
        <v>3950.78</v>
      </c>
      <c r="I591" s="34">
        <v>3950.78</v>
      </c>
      <c r="J591" s="34">
        <v>3950.78</v>
      </c>
      <c r="K591" s="34">
        <v>3950.78</v>
      </c>
      <c r="L591" s="34">
        <v>3950.78</v>
      </c>
      <c r="M591" s="34">
        <v>3950.78</v>
      </c>
      <c r="N591" s="34">
        <v>3950.78</v>
      </c>
      <c r="O591" s="34">
        <v>3950.78</v>
      </c>
      <c r="P591" s="34">
        <v>3950.78</v>
      </c>
      <c r="Q591" s="34">
        <v>3950.78</v>
      </c>
      <c r="R591" s="34">
        <v>3950.78</v>
      </c>
      <c r="S591" s="34">
        <v>3950.78</v>
      </c>
    </row>
    <row r="592" spans="1:19">
      <c r="B592" s="5">
        <v>2003</v>
      </c>
      <c r="C592" s="34">
        <v>1504.0744359999999</v>
      </c>
      <c r="D592" s="34">
        <v>1504.07</v>
      </c>
      <c r="E592" s="34">
        <v>1504.07</v>
      </c>
      <c r="F592" s="34">
        <v>1504.07</v>
      </c>
      <c r="G592" s="34">
        <v>1504.07</v>
      </c>
      <c r="H592" s="34">
        <v>1504.07</v>
      </c>
      <c r="I592" s="34">
        <v>1504.07</v>
      </c>
      <c r="J592" s="34">
        <v>274.35000000000002</v>
      </c>
      <c r="K592" s="34">
        <v>274.35000000000002</v>
      </c>
      <c r="L592" s="34">
        <v>274.35000000000002</v>
      </c>
      <c r="M592" s="34">
        <v>274.35000000000002</v>
      </c>
      <c r="N592" s="34">
        <v>274.35000000000002</v>
      </c>
      <c r="O592" s="34">
        <v>274.35000000000002</v>
      </c>
      <c r="P592" s="34">
        <v>274.35000000000002</v>
      </c>
      <c r="Q592" s="34">
        <v>274.35000000000002</v>
      </c>
      <c r="R592" s="34">
        <v>274.35000000000002</v>
      </c>
      <c r="S592" s="34">
        <v>274.35000000000002</v>
      </c>
    </row>
    <row r="593" spans="2:19">
      <c r="B593" s="5">
        <v>2002</v>
      </c>
      <c r="C593" s="34">
        <v>13648.025798000002</v>
      </c>
      <c r="D593" s="34">
        <v>13648.03</v>
      </c>
      <c r="E593" s="34">
        <v>13648.03</v>
      </c>
      <c r="F593" s="34">
        <v>13648.03</v>
      </c>
      <c r="G593" s="34">
        <v>13648.03</v>
      </c>
      <c r="H593" s="34">
        <v>13648.03</v>
      </c>
      <c r="I593" s="34">
        <v>13648.03</v>
      </c>
      <c r="J593" s="34">
        <v>12849.69</v>
      </c>
      <c r="K593" s="34">
        <v>12849.69</v>
      </c>
      <c r="L593" s="34">
        <v>12849.69</v>
      </c>
      <c r="M593" s="34">
        <v>12849.69</v>
      </c>
      <c r="N593" s="34">
        <v>12849.69</v>
      </c>
      <c r="O593" s="34">
        <v>12849.69</v>
      </c>
      <c r="P593" s="34">
        <v>12849.69</v>
      </c>
      <c r="Q593" s="34">
        <v>12849.69</v>
      </c>
      <c r="R593" s="34">
        <v>12849.69</v>
      </c>
      <c r="S593" s="34">
        <v>12849.69</v>
      </c>
    </row>
    <row r="594" spans="2:19">
      <c r="B594" s="5">
        <v>2001</v>
      </c>
      <c r="C594" s="34">
        <v>11363.898678000001</v>
      </c>
      <c r="D594" s="34">
        <v>11363.9</v>
      </c>
      <c r="E594" s="34">
        <v>11363.9</v>
      </c>
      <c r="F594" s="34">
        <v>11363.9</v>
      </c>
      <c r="G594" s="34">
        <v>11363.9</v>
      </c>
      <c r="H594" s="34">
        <v>11363.9</v>
      </c>
      <c r="I594" s="34">
        <v>11363.9</v>
      </c>
      <c r="J594" s="34">
        <v>8882.07</v>
      </c>
      <c r="K594" s="34">
        <v>8882.07</v>
      </c>
      <c r="L594" s="34">
        <v>8882.07</v>
      </c>
      <c r="M594" s="34">
        <v>8882.07</v>
      </c>
      <c r="N594" s="34">
        <v>8882.07</v>
      </c>
      <c r="O594" s="34">
        <v>8882.07</v>
      </c>
      <c r="P594" s="34">
        <v>8882.07</v>
      </c>
      <c r="Q594" s="34">
        <v>8882.07</v>
      </c>
      <c r="R594" s="34">
        <v>8882.07</v>
      </c>
      <c r="S594" s="34">
        <v>8882.07</v>
      </c>
    </row>
    <row r="595" spans="2:19">
      <c r="B595" s="5">
        <v>2000</v>
      </c>
      <c r="C595" s="34">
        <v>51195.501961999995</v>
      </c>
      <c r="D595" s="34">
        <v>51195.5</v>
      </c>
      <c r="E595" s="34">
        <v>51195.5</v>
      </c>
      <c r="F595" s="34">
        <v>51195.5</v>
      </c>
      <c r="G595" s="34">
        <v>51195.5</v>
      </c>
      <c r="H595" s="34">
        <v>51195.5</v>
      </c>
      <c r="I595" s="34">
        <v>51195.5</v>
      </c>
      <c r="J595" s="34">
        <v>50181.3</v>
      </c>
      <c r="K595" s="34">
        <v>50181.3</v>
      </c>
      <c r="L595" s="34">
        <v>50181.3</v>
      </c>
      <c r="M595" s="34">
        <v>50181.3</v>
      </c>
      <c r="N595" s="34">
        <v>50181.3</v>
      </c>
      <c r="O595" s="34">
        <v>50181.3</v>
      </c>
      <c r="P595" s="34">
        <v>50181.3</v>
      </c>
      <c r="Q595" s="34">
        <v>50181.3</v>
      </c>
      <c r="R595" s="34">
        <v>50181.3</v>
      </c>
      <c r="S595" s="34">
        <v>50181.3</v>
      </c>
    </row>
    <row r="596" spans="2:19">
      <c r="B596" s="5">
        <v>1999</v>
      </c>
      <c r="C596" s="34">
        <v>586.93395399999986</v>
      </c>
      <c r="D596" s="34">
        <v>586.92999999999995</v>
      </c>
      <c r="E596" s="34">
        <v>586.92999999999995</v>
      </c>
      <c r="F596" s="34">
        <v>586.92999999999995</v>
      </c>
      <c r="G596" s="34">
        <v>586.92999999999995</v>
      </c>
      <c r="H596" s="34">
        <v>586.92999999999995</v>
      </c>
      <c r="I596" s="34">
        <v>586.92999999999995</v>
      </c>
      <c r="J596" s="34">
        <v>302.38</v>
      </c>
      <c r="K596" s="34">
        <v>302.38</v>
      </c>
      <c r="L596" s="34">
        <v>302.38</v>
      </c>
      <c r="M596" s="34">
        <v>302.38</v>
      </c>
      <c r="N596" s="34">
        <v>302.38</v>
      </c>
      <c r="O596" s="34">
        <v>302.38</v>
      </c>
      <c r="P596" s="34">
        <v>302.38</v>
      </c>
      <c r="Q596" s="34">
        <v>302.38</v>
      </c>
      <c r="R596" s="34">
        <v>302.38</v>
      </c>
      <c r="S596" s="34">
        <v>302.38</v>
      </c>
    </row>
    <row r="597" spans="2:19">
      <c r="B597" s="5">
        <v>1998</v>
      </c>
      <c r="C597" s="34">
        <v>1295.0716480000003</v>
      </c>
      <c r="D597" s="34">
        <v>1295.07</v>
      </c>
      <c r="E597" s="34">
        <v>1295.07</v>
      </c>
      <c r="F597" s="34">
        <v>1295.07</v>
      </c>
      <c r="G597" s="34">
        <v>1295.07</v>
      </c>
      <c r="H597" s="34">
        <v>1295.07</v>
      </c>
      <c r="I597" s="34">
        <v>1295.07</v>
      </c>
      <c r="J597" s="34">
        <v>572.03</v>
      </c>
      <c r="K597" s="34">
        <v>572.03</v>
      </c>
      <c r="L597" s="34">
        <v>572.03</v>
      </c>
      <c r="M597" s="34">
        <v>572.03</v>
      </c>
      <c r="N597" s="34">
        <v>572.03</v>
      </c>
      <c r="O597" s="34">
        <v>572.03</v>
      </c>
      <c r="P597" s="34">
        <v>572.03</v>
      </c>
      <c r="Q597" s="34">
        <v>572.03</v>
      </c>
      <c r="R597" s="34">
        <v>572.03</v>
      </c>
      <c r="S597" s="34">
        <v>572.03</v>
      </c>
    </row>
    <row r="598" spans="2:19">
      <c r="B598" s="5">
        <v>1997</v>
      </c>
      <c r="C598" s="34">
        <v>1506.0646900000002</v>
      </c>
      <c r="D598" s="34">
        <v>1506.06</v>
      </c>
      <c r="E598" s="34">
        <v>1506.06</v>
      </c>
      <c r="F598" s="34">
        <v>1506.06</v>
      </c>
      <c r="G598" s="34">
        <v>1506.06</v>
      </c>
      <c r="H598" s="34">
        <v>1506.06</v>
      </c>
      <c r="I598" s="34">
        <v>1506.06</v>
      </c>
      <c r="J598" s="34">
        <v>1506.06</v>
      </c>
      <c r="K598" s="34">
        <v>1506.06</v>
      </c>
      <c r="L598" s="34">
        <v>1506.06</v>
      </c>
      <c r="M598" s="34">
        <v>1506.06</v>
      </c>
      <c r="N598" s="34">
        <v>1506.06</v>
      </c>
      <c r="O598" s="34">
        <v>1506.06</v>
      </c>
      <c r="P598" s="34">
        <v>1506.06</v>
      </c>
      <c r="Q598" s="34">
        <v>1506.06</v>
      </c>
      <c r="R598" s="34">
        <v>1506.06</v>
      </c>
      <c r="S598" s="34">
        <v>1506.06</v>
      </c>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v>659.5680000000001</v>
      </c>
      <c r="D600" s="34">
        <v>659.57</v>
      </c>
      <c r="E600" s="34">
        <v>659.57</v>
      </c>
      <c r="F600" s="34">
        <v>659.57</v>
      </c>
      <c r="G600" s="34">
        <v>659.57</v>
      </c>
      <c r="H600" s="34">
        <v>659.57</v>
      </c>
      <c r="I600" s="34">
        <v>659.57</v>
      </c>
      <c r="J600" s="34">
        <v>659.57</v>
      </c>
      <c r="K600" s="34">
        <v>659.57</v>
      </c>
      <c r="L600" s="34">
        <v>659.57</v>
      </c>
      <c r="M600" s="34">
        <v>659.57</v>
      </c>
      <c r="N600" s="34">
        <v>659.57</v>
      </c>
      <c r="O600" s="34">
        <v>659.57</v>
      </c>
      <c r="P600" s="34">
        <v>659.57</v>
      </c>
      <c r="Q600" s="34">
        <v>659.57</v>
      </c>
      <c r="R600" s="34">
        <v>659.57</v>
      </c>
      <c r="S600" s="34">
        <v>659.57</v>
      </c>
    </row>
    <row r="601" spans="2:19">
      <c r="B601" s="5">
        <v>1994</v>
      </c>
      <c r="C601" s="34">
        <v>746.61256800000001</v>
      </c>
      <c r="D601" s="34">
        <v>746.61</v>
      </c>
      <c r="E601" s="34">
        <v>746.61</v>
      </c>
      <c r="F601" s="34">
        <v>746.61</v>
      </c>
      <c r="G601" s="34">
        <v>746.61</v>
      </c>
      <c r="H601" s="34">
        <v>746.61</v>
      </c>
      <c r="I601" s="34">
        <v>746.61</v>
      </c>
      <c r="J601" s="34">
        <v>400.71</v>
      </c>
      <c r="K601" s="34">
        <v>400.71</v>
      </c>
      <c r="L601" s="34">
        <v>400.71</v>
      </c>
      <c r="M601" s="34">
        <v>400.71</v>
      </c>
      <c r="N601" s="34">
        <v>200.34</v>
      </c>
      <c r="O601" s="34">
        <v>200.34</v>
      </c>
      <c r="P601" s="34">
        <v>200.34</v>
      </c>
      <c r="Q601" s="34">
        <v>200.34</v>
      </c>
      <c r="R601" s="34">
        <v>200.34</v>
      </c>
      <c r="S601" s="34">
        <v>200.34</v>
      </c>
    </row>
    <row r="602" spans="2:19">
      <c r="B602" s="5">
        <v>1993</v>
      </c>
      <c r="C602" s="34">
        <v>2858.7284439999994</v>
      </c>
      <c r="D602" s="34">
        <v>2858.73</v>
      </c>
      <c r="E602" s="34">
        <v>2858.73</v>
      </c>
      <c r="F602" s="34">
        <v>2858.73</v>
      </c>
      <c r="G602" s="34">
        <v>2858.73</v>
      </c>
      <c r="H602" s="34">
        <v>2858.73</v>
      </c>
      <c r="I602" s="34">
        <v>2858.73</v>
      </c>
      <c r="J602" s="34">
        <v>2527.9</v>
      </c>
      <c r="K602" s="34">
        <v>2527.9</v>
      </c>
      <c r="L602" s="34">
        <v>2527.9</v>
      </c>
      <c r="M602" s="34">
        <v>2527.9</v>
      </c>
      <c r="N602" s="34">
        <v>2527.9</v>
      </c>
      <c r="O602" s="34">
        <v>2527.9</v>
      </c>
      <c r="P602" s="34">
        <v>2527.9</v>
      </c>
      <c r="Q602" s="34">
        <v>2527.9</v>
      </c>
      <c r="R602" s="34">
        <v>2527.9</v>
      </c>
      <c r="S602" s="34">
        <v>2527.9</v>
      </c>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v>381.22650799999997</v>
      </c>
      <c r="D604" s="34">
        <v>381.23</v>
      </c>
      <c r="E604" s="34">
        <v>381.23</v>
      </c>
      <c r="F604" s="34">
        <v>381.23</v>
      </c>
      <c r="G604" s="34">
        <v>381.23</v>
      </c>
      <c r="H604" s="34">
        <v>381.23</v>
      </c>
      <c r="I604" s="34">
        <v>345.53</v>
      </c>
      <c r="J604" s="34">
        <v>248.01</v>
      </c>
      <c r="K604" s="34">
        <v>248.01</v>
      </c>
      <c r="L604" s="34">
        <v>248.01</v>
      </c>
      <c r="M604" s="34">
        <v>248.01</v>
      </c>
      <c r="N604" s="34">
        <v>248.01</v>
      </c>
      <c r="O604" s="34">
        <v>248.01</v>
      </c>
      <c r="P604" s="34">
        <v>248.01</v>
      </c>
      <c r="Q604" s="34">
        <v>248.01</v>
      </c>
      <c r="R604" s="34">
        <v>248.01</v>
      </c>
      <c r="S604" s="34">
        <v>248.01</v>
      </c>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129868.11562899999</v>
      </c>
      <c r="D666" s="7">
        <f>SUM(D588:D665)</f>
        <v>145142</v>
      </c>
      <c r="E666" s="7">
        <f>SUM(E587:E665)</f>
        <v>156009.1</v>
      </c>
      <c r="F666" s="7">
        <f>SUM(F586:F665)</f>
        <v>164305.78</v>
      </c>
      <c r="G666" s="7">
        <f>SUM(G585:G665)</f>
        <v>179062.92</v>
      </c>
      <c r="H666" s="7">
        <f>SUM(H579:H665)</f>
        <v>195730.64</v>
      </c>
      <c r="I666" s="7">
        <f>SUM(I579:I665)</f>
        <v>200871.2</v>
      </c>
      <c r="J666" s="7">
        <f t="shared" ref="J666" si="9">SUM(J579:J665)</f>
        <v>200905.86000000002</v>
      </c>
      <c r="K666" s="7">
        <f>SUM(K579:K665)</f>
        <v>207933.71</v>
      </c>
      <c r="L666" s="7">
        <f t="shared" ref="L666" si="10">SUM(L579:L665)</f>
        <v>213495.88000000003</v>
      </c>
      <c r="M666" s="7">
        <f>SUM(M579:M665)</f>
        <v>220582.66</v>
      </c>
      <c r="N666" s="10">
        <f>SUM(N574:N665)</f>
        <v>222133.60800000004</v>
      </c>
      <c r="O666" s="10">
        <f>SUM(O574:O665)</f>
        <v>229716.70800000001</v>
      </c>
      <c r="P666" s="10">
        <f>SUM(P574:P665)</f>
        <v>239501.71800000002</v>
      </c>
      <c r="Q666" s="10">
        <f>SUM(Q574:Q665)</f>
        <v>249881.08407000001</v>
      </c>
      <c r="R666" s="10">
        <f>SUM(R573:R665)</f>
        <v>258437.75749000002</v>
      </c>
      <c r="S666" s="10">
        <f>SUM(S573:S665)</f>
        <v>268145.81615000009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v>15292.861870000001</v>
      </c>
      <c r="D686" s="34">
        <v>15292.86</v>
      </c>
      <c r="E686" s="34">
        <v>15292.86</v>
      </c>
      <c r="F686" s="34">
        <v>15292.86</v>
      </c>
      <c r="G686" s="34">
        <v>15292.86</v>
      </c>
      <c r="H686" s="34">
        <v>15292.86</v>
      </c>
      <c r="I686" s="34">
        <v>15292.86</v>
      </c>
      <c r="J686" s="34">
        <v>15292.86</v>
      </c>
      <c r="K686" s="34">
        <v>15292.86</v>
      </c>
      <c r="L686" s="34">
        <v>15292.86</v>
      </c>
      <c r="M686" s="34">
        <v>15292.86</v>
      </c>
      <c r="N686" s="34">
        <v>15292.86</v>
      </c>
      <c r="O686" s="34">
        <v>15292.86</v>
      </c>
      <c r="P686" s="34">
        <v>15292.86</v>
      </c>
      <c r="Q686" s="34">
        <v>15292.86</v>
      </c>
      <c r="R686" s="34">
        <v>15292.86</v>
      </c>
      <c r="S686" s="34">
        <v>15292.86</v>
      </c>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v>25.730457999999999</v>
      </c>
      <c r="D691" s="34">
        <v>25.73</v>
      </c>
      <c r="E691" s="34">
        <v>25.73</v>
      </c>
      <c r="F691" s="34">
        <v>25.73</v>
      </c>
      <c r="G691" s="34">
        <v>25.73</v>
      </c>
      <c r="H691" s="34">
        <v>25.73</v>
      </c>
      <c r="I691" s="34">
        <v>25.73</v>
      </c>
      <c r="J691" s="34">
        <v>25.73</v>
      </c>
      <c r="K691" s="34">
        <v>25.73</v>
      </c>
      <c r="L691" s="34">
        <v>25.73</v>
      </c>
      <c r="M691" s="34">
        <v>25.73</v>
      </c>
      <c r="N691" s="34">
        <v>25.73</v>
      </c>
      <c r="O691" s="34">
        <v>25.73</v>
      </c>
      <c r="P691" s="34">
        <v>25.73</v>
      </c>
      <c r="Q691" s="34">
        <v>25.73</v>
      </c>
      <c r="R691" s="34">
        <v>25.73</v>
      </c>
      <c r="S691" s="34">
        <v>25.73</v>
      </c>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v>83.805253999999991</v>
      </c>
      <c r="D696" s="34">
        <v>83.81</v>
      </c>
      <c r="E696" s="34">
        <v>83.81</v>
      </c>
      <c r="F696" s="34">
        <v>83.81</v>
      </c>
      <c r="G696" s="34">
        <v>83.81</v>
      </c>
      <c r="H696" s="34">
        <v>83.81</v>
      </c>
      <c r="I696" s="34">
        <v>83.81</v>
      </c>
      <c r="J696" s="34">
        <v>83.81</v>
      </c>
      <c r="K696" s="34">
        <v>83.81</v>
      </c>
      <c r="L696" s="34">
        <v>83.81</v>
      </c>
      <c r="M696" s="34">
        <v>83.81</v>
      </c>
      <c r="N696" s="34">
        <v>83.81</v>
      </c>
      <c r="O696" s="34">
        <v>83.81</v>
      </c>
      <c r="P696" s="34">
        <v>83.81</v>
      </c>
      <c r="Q696" s="34">
        <v>83.81</v>
      </c>
      <c r="R696" s="34">
        <v>83.81</v>
      </c>
      <c r="S696" s="34">
        <v>83.81</v>
      </c>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v>84.01476199999999</v>
      </c>
      <c r="D699" s="34">
        <v>84.01</v>
      </c>
      <c r="E699" s="34">
        <v>84.01</v>
      </c>
      <c r="F699" s="34">
        <v>84.01</v>
      </c>
      <c r="G699" s="34">
        <v>84.01</v>
      </c>
      <c r="H699" s="34">
        <v>84.01</v>
      </c>
      <c r="I699" s="34">
        <v>84.01</v>
      </c>
      <c r="J699" s="34">
        <v>84.01</v>
      </c>
      <c r="K699" s="34">
        <v>84.01</v>
      </c>
      <c r="L699" s="34">
        <v>84.01</v>
      </c>
      <c r="M699" s="34">
        <v>84.01</v>
      </c>
      <c r="N699" s="34">
        <v>84.01</v>
      </c>
      <c r="O699" s="34">
        <v>84.01</v>
      </c>
      <c r="P699" s="34">
        <v>84.01</v>
      </c>
      <c r="Q699" s="34">
        <v>84.01</v>
      </c>
      <c r="R699" s="34">
        <v>84.01</v>
      </c>
      <c r="S699" s="34">
        <v>84.01</v>
      </c>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15486.412344000002</v>
      </c>
      <c r="D761" s="7">
        <f>SUM(D683:D760)</f>
        <v>15486.41</v>
      </c>
      <c r="E761" s="7">
        <f>SUM(E682:E760)</f>
        <v>15486.41</v>
      </c>
      <c r="F761" s="7">
        <f>SUM(F681:F760)</f>
        <v>15486.41</v>
      </c>
      <c r="G761" s="7">
        <f>SUM(G680:G760)</f>
        <v>15486.41</v>
      </c>
      <c r="H761" s="7">
        <f>SUM(H674:H760)</f>
        <v>15486.41</v>
      </c>
      <c r="I761" s="7">
        <f>SUM(I674:I760)</f>
        <v>15486.41</v>
      </c>
      <c r="J761" s="7">
        <f t="shared" ref="J761" si="11">SUM(J674:J760)</f>
        <v>15486.41</v>
      </c>
      <c r="K761" s="7">
        <f>SUM(K674:K760)</f>
        <v>15486.41</v>
      </c>
      <c r="L761" s="7">
        <f t="shared" ref="L761" si="12">SUM(L674:L760)</f>
        <v>15486.41</v>
      </c>
      <c r="M761" s="7">
        <f>SUM(M674:M760)</f>
        <v>15486.41</v>
      </c>
      <c r="N761" s="10">
        <f>SUM(N669:N760)</f>
        <v>15486.41</v>
      </c>
      <c r="O761" s="10">
        <f>SUM(O669:O760)</f>
        <v>15486.41</v>
      </c>
      <c r="P761" s="10">
        <f>SUM(P669:P760)</f>
        <v>15486.41</v>
      </c>
      <c r="Q761" s="10">
        <f>SUM(Q669:Q760)</f>
        <v>15486.41</v>
      </c>
      <c r="R761" s="10">
        <f>SUM(R668:R760)</f>
        <v>15486.41</v>
      </c>
      <c r="S761" s="10">
        <f>SUM(S668:S760)</f>
        <v>15486.41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4808.1411599999992</v>
      </c>
    </row>
    <row r="764" spans="1:19">
      <c r="A764" s="35"/>
      <c r="B764" s="5">
        <v>2021</v>
      </c>
      <c r="C764" s="33"/>
      <c r="D764" s="33"/>
      <c r="E764" s="33"/>
      <c r="F764" s="33"/>
      <c r="G764" s="33"/>
      <c r="H764" s="33"/>
      <c r="I764" s="33"/>
      <c r="J764" s="33"/>
      <c r="K764" s="33"/>
      <c r="L764" s="33"/>
      <c r="M764" s="33"/>
      <c r="N764" s="33"/>
      <c r="O764" s="33"/>
      <c r="P764" s="33"/>
      <c r="Q764" s="33"/>
      <c r="R764" s="34">
        <v>2152.2108499999999</v>
      </c>
      <c r="S764" s="34">
        <v>2152.2108499999999</v>
      </c>
    </row>
    <row r="765" spans="1:19">
      <c r="B765" s="5">
        <v>2020</v>
      </c>
      <c r="C765" s="33"/>
      <c r="D765" s="33"/>
      <c r="E765" s="33"/>
      <c r="F765" s="33"/>
      <c r="G765" s="33"/>
      <c r="H765" s="33"/>
      <c r="I765" s="33"/>
      <c r="J765" s="33"/>
      <c r="K765" s="33"/>
      <c r="L765" s="33"/>
      <c r="M765" s="33"/>
      <c r="N765" s="33"/>
      <c r="O765" s="33"/>
      <c r="P765" s="33"/>
      <c r="Q765" s="34">
        <v>29859.051879999995</v>
      </c>
      <c r="R765" s="34">
        <v>29859.051879999995</v>
      </c>
      <c r="S765" s="34">
        <v>29859.051879999995</v>
      </c>
    </row>
    <row r="766" spans="1:19">
      <c r="A766" s="37"/>
      <c r="B766" s="5">
        <v>2019</v>
      </c>
      <c r="C766" s="33"/>
      <c r="D766" s="33"/>
      <c r="E766" s="33"/>
      <c r="F766" s="33"/>
      <c r="G766" s="33"/>
      <c r="H766" s="33"/>
      <c r="I766" s="33"/>
      <c r="J766" s="33"/>
      <c r="K766" s="33"/>
      <c r="L766" s="33"/>
      <c r="M766" s="33"/>
      <c r="N766" s="33"/>
      <c r="O766" s="33"/>
      <c r="P766" s="34">
        <v>3673.5405000000001</v>
      </c>
      <c r="Q766" s="34">
        <v>3673.5405000000001</v>
      </c>
      <c r="R766" s="34">
        <v>3673.5405000000001</v>
      </c>
      <c r="S766" s="34">
        <v>3673.5405000000001</v>
      </c>
    </row>
    <row r="767" spans="1:19">
      <c r="A767" s="37"/>
      <c r="B767" s="5">
        <v>2018</v>
      </c>
      <c r="C767" s="33"/>
      <c r="D767" s="33"/>
      <c r="E767" s="33"/>
      <c r="F767" s="33"/>
      <c r="G767" s="33"/>
      <c r="H767" s="33"/>
      <c r="I767" s="33"/>
      <c r="J767" s="33"/>
      <c r="K767" s="33"/>
      <c r="L767" s="33"/>
      <c r="M767" s="33"/>
      <c r="N767" s="33"/>
      <c r="O767" s="34">
        <v>3729.0795499999999</v>
      </c>
      <c r="P767" s="34">
        <v>3729.0795499999999</v>
      </c>
      <c r="Q767" s="34">
        <v>3729.0795499999999</v>
      </c>
      <c r="R767" s="34">
        <v>3729.0795499999999</v>
      </c>
      <c r="S767" s="34">
        <v>3729.0795499999999</v>
      </c>
    </row>
    <row r="768" spans="1:19">
      <c r="A768" s="37"/>
      <c r="B768" s="5">
        <v>2017</v>
      </c>
      <c r="C768" s="33"/>
      <c r="D768" s="33"/>
      <c r="E768" s="33"/>
      <c r="F768" s="33"/>
      <c r="G768" s="33"/>
      <c r="H768" s="33"/>
      <c r="I768" s="33"/>
      <c r="J768" s="33"/>
      <c r="K768" s="33"/>
      <c r="L768" s="33"/>
      <c r="M768" s="33"/>
      <c r="N768" s="34">
        <v>2701.6</v>
      </c>
      <c r="O768" s="34">
        <v>2180.5344</v>
      </c>
      <c r="P768" s="34">
        <v>1569.00326</v>
      </c>
      <c r="Q768" s="34">
        <v>1569.00326</v>
      </c>
      <c r="R768" s="34">
        <v>1569.00326</v>
      </c>
      <c r="S768" s="34">
        <v>1569.00326</v>
      </c>
    </row>
    <row r="769" spans="2:19">
      <c r="B769" s="5">
        <v>2016</v>
      </c>
      <c r="C769" s="33"/>
      <c r="D769" s="33"/>
      <c r="E769" s="33"/>
      <c r="F769" s="33"/>
      <c r="G769" s="33"/>
      <c r="H769" s="33"/>
      <c r="I769" s="33"/>
      <c r="J769" s="33"/>
      <c r="K769" s="33"/>
      <c r="L769" s="33"/>
      <c r="M769" s="34">
        <v>46440.2</v>
      </c>
      <c r="N769" s="34">
        <v>46440.2</v>
      </c>
      <c r="O769" s="34">
        <v>861.62243000000308</v>
      </c>
      <c r="P769" s="34">
        <v>861.62243000000308</v>
      </c>
      <c r="Q769" s="34">
        <v>861.62243000000308</v>
      </c>
      <c r="R769" s="34">
        <v>861.62243000000308</v>
      </c>
      <c r="S769" s="34">
        <v>861.62243000000308</v>
      </c>
    </row>
    <row r="770" spans="2:19">
      <c r="B770" s="5">
        <v>2015</v>
      </c>
      <c r="C770" s="33"/>
      <c r="D770" s="33"/>
      <c r="E770" s="33"/>
      <c r="F770" s="33"/>
      <c r="G770" s="33"/>
      <c r="H770" s="33"/>
      <c r="I770" s="33"/>
      <c r="J770" s="33"/>
      <c r="K770" s="33"/>
      <c r="L770" s="34">
        <v>5133.59</v>
      </c>
      <c r="M770" s="34">
        <v>5133.59</v>
      </c>
      <c r="N770" s="34">
        <v>3164.68</v>
      </c>
      <c r="O770" s="34">
        <v>1.9999999999527063E-3</v>
      </c>
      <c r="P770" s="34">
        <v>1.9999999999527063E-3</v>
      </c>
      <c r="Q770" s="34">
        <v>1.9999999999527063E-3</v>
      </c>
      <c r="R770" s="34">
        <v>1.9999999999527063E-3</v>
      </c>
      <c r="S770" s="34">
        <v>1.9999999999527063E-3</v>
      </c>
    </row>
    <row r="771" spans="2:19">
      <c r="B771" s="5">
        <v>2014</v>
      </c>
      <c r="C771" s="33"/>
      <c r="D771" s="33"/>
      <c r="E771" s="33"/>
      <c r="F771" s="33"/>
      <c r="G771" s="33"/>
      <c r="H771" s="33"/>
      <c r="I771" s="33"/>
      <c r="J771" s="33"/>
      <c r="K771" s="34">
        <v>10600.85</v>
      </c>
      <c r="L771" s="34">
        <v>10600.85</v>
      </c>
      <c r="M771" s="34">
        <v>10600.85</v>
      </c>
      <c r="N771" s="34">
        <v>7778.87</v>
      </c>
      <c r="O771" s="34">
        <v>4009.0498799999996</v>
      </c>
      <c r="P771" s="34">
        <v>4009.0498799999996</v>
      </c>
      <c r="Q771" s="34">
        <v>4009.0498799999996</v>
      </c>
      <c r="R771" s="34">
        <v>4009.0498799999996</v>
      </c>
      <c r="S771" s="34">
        <v>4009.0498799999996</v>
      </c>
    </row>
    <row r="772" spans="2:19">
      <c r="B772" s="5">
        <v>2013</v>
      </c>
      <c r="C772" s="33"/>
      <c r="D772" s="33"/>
      <c r="E772" s="33"/>
      <c r="F772" s="33"/>
      <c r="G772" s="33"/>
      <c r="H772" s="33"/>
      <c r="I772" s="33"/>
      <c r="J772" s="34">
        <v>11242.34</v>
      </c>
      <c r="K772" s="34">
        <v>11242.34</v>
      </c>
      <c r="L772" s="34">
        <v>11242.34</v>
      </c>
      <c r="M772" s="34">
        <v>11242.34</v>
      </c>
      <c r="N772" s="34">
        <v>10610.76</v>
      </c>
      <c r="O772" s="34">
        <v>10610.76</v>
      </c>
      <c r="P772" s="34">
        <v>8478.4320000000007</v>
      </c>
      <c r="Q772" s="34">
        <v>8478.4320000000007</v>
      </c>
      <c r="R772" s="34">
        <v>8478.4320000000007</v>
      </c>
      <c r="S772" s="34">
        <v>8478.4320000000007</v>
      </c>
    </row>
    <row r="773" spans="2:19">
      <c r="B773" s="5">
        <v>2012</v>
      </c>
      <c r="C773" s="33"/>
      <c r="D773" s="33"/>
      <c r="E773" s="33"/>
      <c r="F773" s="33"/>
      <c r="G773" s="33"/>
      <c r="H773" s="33"/>
      <c r="I773" s="34">
        <v>24310.85</v>
      </c>
      <c r="J773" s="34">
        <v>24310.85</v>
      </c>
      <c r="K773" s="34">
        <v>24310.85</v>
      </c>
      <c r="L773" s="34">
        <v>24310.85</v>
      </c>
      <c r="M773" s="34">
        <v>1548.21</v>
      </c>
      <c r="N773" s="34">
        <v>1548.21</v>
      </c>
      <c r="O773" s="34">
        <v>1548.21</v>
      </c>
      <c r="P773" s="34">
        <v>1548.21</v>
      </c>
      <c r="Q773" s="34">
        <v>1548.21</v>
      </c>
      <c r="R773" s="34">
        <v>1548.21</v>
      </c>
      <c r="S773" s="34">
        <v>1548.21</v>
      </c>
    </row>
    <row r="774" spans="2:19">
      <c r="B774" s="5">
        <v>2011</v>
      </c>
      <c r="C774" s="33"/>
      <c r="D774" s="33"/>
      <c r="E774" s="33"/>
      <c r="F774" s="33"/>
      <c r="G774" s="33"/>
      <c r="H774" s="34">
        <v>16883.419999999998</v>
      </c>
      <c r="I774" s="34">
        <v>16883.419999999998</v>
      </c>
      <c r="J774" s="34">
        <v>16883.419999999998</v>
      </c>
      <c r="K774" s="34">
        <v>16883.419999999998</v>
      </c>
      <c r="L774" s="34">
        <v>16883.419999999998</v>
      </c>
      <c r="M774" s="34">
        <v>16883.419999999998</v>
      </c>
      <c r="N774" s="34">
        <v>16883.419999999998</v>
      </c>
      <c r="O774" s="34">
        <v>14765.579999999998</v>
      </c>
      <c r="P774" s="34">
        <v>14765.579999999998</v>
      </c>
      <c r="Q774" s="34">
        <v>14765.579999999998</v>
      </c>
      <c r="R774" s="34">
        <v>14765.579999999998</v>
      </c>
      <c r="S774" s="34">
        <v>14765.579999999998</v>
      </c>
    </row>
    <row r="775" spans="2:19">
      <c r="B775" s="5">
        <v>2010</v>
      </c>
      <c r="C775" s="33"/>
      <c r="D775" s="33"/>
      <c r="E775" s="33"/>
      <c r="F775" s="33"/>
      <c r="G775" s="34">
        <v>100882.44</v>
      </c>
      <c r="H775" s="34">
        <v>100882.44</v>
      </c>
      <c r="I775" s="34">
        <v>100882.44</v>
      </c>
      <c r="J775" s="34">
        <v>100882.44</v>
      </c>
      <c r="K775" s="34">
        <v>100510.99</v>
      </c>
      <c r="L775" s="34">
        <v>100510.99</v>
      </c>
      <c r="M775" s="34">
        <v>3445.86</v>
      </c>
      <c r="N775" s="34">
        <v>1434.28</v>
      </c>
      <c r="O775" s="34">
        <v>1434.28</v>
      </c>
      <c r="P775" s="34">
        <v>1434.28</v>
      </c>
      <c r="Q775" s="34">
        <v>1434.28</v>
      </c>
      <c r="R775" s="34">
        <v>1434.28</v>
      </c>
      <c r="S775" s="34">
        <v>1434.28</v>
      </c>
    </row>
    <row r="776" spans="2:19">
      <c r="B776" s="5">
        <v>2009</v>
      </c>
      <c r="C776" s="33"/>
      <c r="D776" s="33"/>
      <c r="E776" s="33"/>
      <c r="F776" s="34">
        <v>6669.08</v>
      </c>
      <c r="G776" s="34">
        <v>6669.08</v>
      </c>
      <c r="H776" s="34">
        <v>6669.08</v>
      </c>
      <c r="I776" s="34">
        <v>6669.08</v>
      </c>
      <c r="J776" s="34">
        <v>3606.4</v>
      </c>
      <c r="K776" s="34">
        <v>3606.4</v>
      </c>
      <c r="L776" s="34">
        <v>3606.4</v>
      </c>
      <c r="M776" s="34">
        <v>3606.4</v>
      </c>
      <c r="N776" s="34">
        <v>531.29999999999995</v>
      </c>
      <c r="O776" s="34"/>
      <c r="P776" s="34"/>
      <c r="Q776" s="34"/>
      <c r="R776" s="34"/>
      <c r="S776" s="34"/>
    </row>
    <row r="777" spans="2:19">
      <c r="B777" s="5">
        <v>2008</v>
      </c>
      <c r="C777" s="33"/>
      <c r="D777" s="33"/>
      <c r="E777" s="34">
        <v>9772.0400000000009</v>
      </c>
      <c r="F777" s="34">
        <v>9772.0400000000009</v>
      </c>
      <c r="G777" s="34">
        <v>9772.0400000000009</v>
      </c>
      <c r="H777" s="34">
        <v>9772.0400000000009</v>
      </c>
      <c r="I777" s="34">
        <v>9772.0400000000009</v>
      </c>
      <c r="J777" s="34">
        <v>9772.0400000000009</v>
      </c>
      <c r="K777" s="34">
        <v>9772.0400000000009</v>
      </c>
      <c r="L777" s="34">
        <v>9772.0400000000009</v>
      </c>
      <c r="M777" s="34">
        <v>9772.0400000000009</v>
      </c>
      <c r="N777" s="34"/>
      <c r="O777" s="34"/>
      <c r="P777" s="34"/>
      <c r="Q777" s="34"/>
      <c r="R777" s="34"/>
      <c r="S777" s="34"/>
    </row>
    <row r="778" spans="2:19">
      <c r="B778" s="5">
        <v>2007</v>
      </c>
      <c r="C778" s="33"/>
      <c r="D778" s="34">
        <v>11784.74</v>
      </c>
      <c r="E778" s="34">
        <v>11784.74</v>
      </c>
      <c r="F778" s="34">
        <v>11784.74</v>
      </c>
      <c r="G778" s="34">
        <v>11784.74</v>
      </c>
      <c r="H778" s="34">
        <v>11784.74</v>
      </c>
      <c r="I778" s="34">
        <v>11784.74</v>
      </c>
      <c r="J778" s="34">
        <v>6721.52</v>
      </c>
      <c r="K778" s="34">
        <v>6721.52</v>
      </c>
      <c r="L778" s="34">
        <v>6616.61</v>
      </c>
      <c r="M778" s="34">
        <v>1791.21</v>
      </c>
      <c r="N778" s="34">
        <v>980.23</v>
      </c>
      <c r="O778" s="34">
        <v>980.23</v>
      </c>
      <c r="P778" s="34">
        <v>980.23</v>
      </c>
      <c r="Q778" s="34">
        <v>980.23</v>
      </c>
      <c r="R778" s="34">
        <v>980.23</v>
      </c>
      <c r="S778" s="34">
        <v>980.23</v>
      </c>
    </row>
    <row r="779" spans="2:19">
      <c r="B779" s="5">
        <v>2006</v>
      </c>
      <c r="C779" s="34">
        <v>4101.82</v>
      </c>
      <c r="D779" s="34">
        <v>4101.82</v>
      </c>
      <c r="E779" s="34">
        <v>4101.82</v>
      </c>
      <c r="F779" s="34">
        <v>4101.82</v>
      </c>
      <c r="G779" s="34">
        <v>4101.82</v>
      </c>
      <c r="H779" s="34">
        <v>4101.82</v>
      </c>
      <c r="I779" s="34">
        <v>4101.82</v>
      </c>
      <c r="J779" s="34">
        <v>4014.42</v>
      </c>
      <c r="K779" s="34">
        <v>4014.42</v>
      </c>
      <c r="L779" s="34">
        <v>4014.42</v>
      </c>
      <c r="M779" s="34">
        <v>506</v>
      </c>
      <c r="N779" s="34">
        <v>506</v>
      </c>
      <c r="O779" s="34">
        <v>506</v>
      </c>
      <c r="P779" s="34">
        <v>506</v>
      </c>
      <c r="Q779" s="34">
        <v>506</v>
      </c>
      <c r="R779" s="34">
        <v>506</v>
      </c>
      <c r="S779" s="34">
        <v>506</v>
      </c>
    </row>
    <row r="780" spans="2:19">
      <c r="B780" s="5">
        <v>2005</v>
      </c>
      <c r="C780" s="34">
        <v>15056.439400000001</v>
      </c>
      <c r="D780" s="34">
        <v>15056.44</v>
      </c>
      <c r="E780" s="34">
        <v>15056.44</v>
      </c>
      <c r="F780" s="34">
        <v>15056.44</v>
      </c>
      <c r="G780" s="34">
        <v>15056.44</v>
      </c>
      <c r="H780" s="34">
        <v>15056.44</v>
      </c>
      <c r="I780" s="34">
        <v>15056.44</v>
      </c>
      <c r="J780" s="34">
        <v>13358.5</v>
      </c>
      <c r="K780" s="34">
        <v>13358.5</v>
      </c>
      <c r="L780" s="34">
        <v>13358.5</v>
      </c>
      <c r="M780" s="34">
        <v>186.3</v>
      </c>
      <c r="N780" s="34">
        <v>186.3</v>
      </c>
      <c r="O780" s="34">
        <v>186.3</v>
      </c>
      <c r="P780" s="34">
        <v>186.3</v>
      </c>
      <c r="Q780" s="34">
        <v>186.3</v>
      </c>
      <c r="R780" s="34">
        <v>186.3</v>
      </c>
      <c r="S780" s="34">
        <v>186.3</v>
      </c>
    </row>
    <row r="781" spans="2:19">
      <c r="B781" s="5">
        <v>2004</v>
      </c>
      <c r="C781" s="34">
        <v>14880.590219999998</v>
      </c>
      <c r="D781" s="34">
        <v>14880.59</v>
      </c>
      <c r="E781" s="34">
        <v>14880.59</v>
      </c>
      <c r="F781" s="34">
        <v>14880.59</v>
      </c>
      <c r="G781" s="34">
        <v>14880.59</v>
      </c>
      <c r="H781" s="34">
        <v>14880.59</v>
      </c>
      <c r="I781" s="34">
        <v>14880.59</v>
      </c>
      <c r="J781" s="34">
        <v>14435.35</v>
      </c>
      <c r="K781" s="34">
        <v>14435.35</v>
      </c>
      <c r="L781" s="34">
        <v>14435.35</v>
      </c>
      <c r="M781" s="34"/>
      <c r="N781" s="34"/>
      <c r="O781" s="34"/>
      <c r="P781" s="34"/>
      <c r="Q781" s="34"/>
      <c r="R781" s="34"/>
      <c r="S781" s="34"/>
    </row>
    <row r="782" spans="2:19">
      <c r="B782" s="5">
        <v>2003</v>
      </c>
      <c r="C782" s="34">
        <v>23111.985587999996</v>
      </c>
      <c r="D782" s="34">
        <v>23111.99</v>
      </c>
      <c r="E782" s="34">
        <v>23111.99</v>
      </c>
      <c r="F782" s="34">
        <v>23111.99</v>
      </c>
      <c r="G782" s="34">
        <v>23111.99</v>
      </c>
      <c r="H782" s="34">
        <v>23111.99</v>
      </c>
      <c r="I782" s="34">
        <v>23111.99</v>
      </c>
      <c r="J782" s="34">
        <v>12633.67</v>
      </c>
      <c r="K782" s="34">
        <v>12633.67</v>
      </c>
      <c r="L782" s="34">
        <v>12633.67</v>
      </c>
      <c r="M782" s="34">
        <v>1891.97</v>
      </c>
      <c r="N782" s="34">
        <v>1891.97</v>
      </c>
      <c r="O782" s="34">
        <v>1891.97</v>
      </c>
      <c r="P782" s="34">
        <v>1891.97</v>
      </c>
      <c r="Q782" s="34">
        <v>1891.97</v>
      </c>
      <c r="R782" s="34">
        <v>1891.97</v>
      </c>
      <c r="S782" s="34">
        <v>1891.97</v>
      </c>
    </row>
    <row r="783" spans="2:19">
      <c r="B783" s="5">
        <v>2002</v>
      </c>
      <c r="C783" s="34">
        <v>16623.484752</v>
      </c>
      <c r="D783" s="34">
        <v>16623.48</v>
      </c>
      <c r="E783" s="34">
        <v>16623.48</v>
      </c>
      <c r="F783" s="34">
        <v>16623.48</v>
      </c>
      <c r="G783" s="34">
        <v>16623.48</v>
      </c>
      <c r="H783" s="34">
        <v>16623.48</v>
      </c>
      <c r="I783" s="34">
        <v>16623.48</v>
      </c>
      <c r="J783" s="34">
        <v>8072.86</v>
      </c>
      <c r="K783" s="34">
        <v>8072.86</v>
      </c>
      <c r="L783" s="34">
        <v>8072.86</v>
      </c>
      <c r="M783" s="34">
        <v>8072.86</v>
      </c>
      <c r="N783" s="34">
        <v>3643.82</v>
      </c>
      <c r="O783" s="34">
        <v>3643.82</v>
      </c>
      <c r="P783" s="34">
        <v>3643.82</v>
      </c>
      <c r="Q783" s="34">
        <v>3643.82</v>
      </c>
      <c r="R783" s="34">
        <v>3643.82</v>
      </c>
      <c r="S783" s="34">
        <v>3643.82</v>
      </c>
    </row>
    <row r="784" spans="2:19">
      <c r="B784" s="5">
        <v>2001</v>
      </c>
      <c r="C784" s="34">
        <v>4716.6482400000004</v>
      </c>
      <c r="D784" s="34">
        <v>4716.6499999999996</v>
      </c>
      <c r="E784" s="34">
        <v>4716.6499999999996</v>
      </c>
      <c r="F784" s="34">
        <v>4716.6499999999996</v>
      </c>
      <c r="G784" s="34">
        <v>4716.6499999999996</v>
      </c>
      <c r="H784" s="34">
        <v>4716.6499999999996</v>
      </c>
      <c r="I784" s="34">
        <v>3604.46</v>
      </c>
      <c r="J784" s="34">
        <v>2003.02</v>
      </c>
      <c r="K784" s="34">
        <v>2003.02</v>
      </c>
      <c r="L784" s="34">
        <v>2003.02</v>
      </c>
      <c r="M784" s="34">
        <v>2003.02</v>
      </c>
      <c r="N784" s="34">
        <v>2003.02</v>
      </c>
      <c r="O784" s="34">
        <v>2003.02</v>
      </c>
      <c r="P784" s="34">
        <v>2003.02</v>
      </c>
      <c r="Q784" s="34">
        <v>2003.02</v>
      </c>
      <c r="R784" s="34">
        <v>2003.02</v>
      </c>
      <c r="S784" s="34">
        <v>2003.02</v>
      </c>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78490.968199999988</v>
      </c>
      <c r="D856" s="7">
        <f>SUM(D778:D855)</f>
        <v>90275.709999999992</v>
      </c>
      <c r="E856" s="7">
        <f>SUM(E777:E855)</f>
        <v>100047.75</v>
      </c>
      <c r="F856" s="7">
        <f>SUM(F776:F855)</f>
        <v>106716.83</v>
      </c>
      <c r="G856" s="7">
        <f>SUM(G775:G855)</f>
        <v>207599.27</v>
      </c>
      <c r="H856" s="7">
        <f>SUM(H769:H855)</f>
        <v>224482.69</v>
      </c>
      <c r="I856" s="7">
        <f>SUM(I769:I855)</f>
        <v>247681.34999999998</v>
      </c>
      <c r="J856" s="7">
        <f t="shared" ref="J856" si="13">SUM(J769:J855)</f>
        <v>227936.83</v>
      </c>
      <c r="K856" s="7">
        <f>SUM(K769:K855)</f>
        <v>238166.23</v>
      </c>
      <c r="L856" s="7">
        <f t="shared" ref="L856" si="14">SUM(L769:L855)</f>
        <v>243194.90999999997</v>
      </c>
      <c r="M856" s="7">
        <f>SUM(M769:M855)</f>
        <v>123124.27000000002</v>
      </c>
      <c r="N856" s="10">
        <f>SUM(N764:N855)</f>
        <v>100304.66000000002</v>
      </c>
      <c r="O856" s="10">
        <f>SUM(O764:O855)</f>
        <v>48350.458260000007</v>
      </c>
      <c r="P856" s="10">
        <f>SUM(P764:P855)</f>
        <v>49280.139620000002</v>
      </c>
      <c r="Q856" s="10">
        <f>SUM(Q764:Q855)</f>
        <v>79139.191500000001</v>
      </c>
      <c r="R856" s="10">
        <f>SUM(R763:R855)</f>
        <v>81291.402350000004</v>
      </c>
      <c r="S856" s="10">
        <f>SUM(S763:S855)</f>
        <v>86099.543510000003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2244.4539</v>
      </c>
    </row>
    <row r="859" spans="1:19">
      <c r="A859" s="35"/>
      <c r="B859" s="5">
        <v>2021</v>
      </c>
      <c r="C859" s="33"/>
      <c r="D859" s="33"/>
      <c r="E859" s="33"/>
      <c r="F859" s="33"/>
      <c r="G859" s="33"/>
      <c r="H859" s="33"/>
      <c r="I859" s="33"/>
      <c r="J859" s="33"/>
      <c r="K859" s="33"/>
      <c r="L859" s="33"/>
      <c r="M859" s="33"/>
      <c r="N859" s="33"/>
      <c r="O859" s="33"/>
      <c r="P859" s="33"/>
      <c r="Q859" s="33"/>
      <c r="R859" s="34">
        <v>13168.914000000001</v>
      </c>
      <c r="S859" s="34">
        <v>13168.914000000001</v>
      </c>
    </row>
    <row r="860" spans="1:19">
      <c r="B860" s="5">
        <v>2020</v>
      </c>
      <c r="C860" s="33"/>
      <c r="D860" s="33"/>
      <c r="E860" s="33"/>
      <c r="F860" s="33"/>
      <c r="G860" s="33"/>
      <c r="H860" s="33"/>
      <c r="I860" s="33"/>
      <c r="J860" s="33"/>
      <c r="K860" s="33"/>
      <c r="L860" s="33"/>
      <c r="M860" s="33"/>
      <c r="N860" s="33"/>
      <c r="O860" s="33"/>
      <c r="P860" s="33"/>
      <c r="Q860" s="34">
        <v>10245.236999999999</v>
      </c>
      <c r="R860" s="34">
        <v>10245.236999999999</v>
      </c>
      <c r="S860" s="34">
        <v>10245.236999999999</v>
      </c>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v>10376.936900000001</v>
      </c>
      <c r="P862" s="34">
        <v>10376.936900000001</v>
      </c>
      <c r="Q862" s="34">
        <v>10376.936900000001</v>
      </c>
      <c r="R862" s="34">
        <v>10376.936900000001</v>
      </c>
      <c r="S862" s="34">
        <v>10376.936900000001</v>
      </c>
    </row>
    <row r="863" spans="1:19">
      <c r="A863" s="37"/>
      <c r="B863" s="5">
        <v>2017</v>
      </c>
      <c r="C863" s="33"/>
      <c r="D863" s="33"/>
      <c r="E863" s="33"/>
      <c r="F863" s="33"/>
      <c r="G863" s="33"/>
      <c r="H863" s="33"/>
      <c r="I863" s="33"/>
      <c r="J863" s="33"/>
      <c r="K863" s="33"/>
      <c r="L863" s="33"/>
      <c r="M863" s="33"/>
      <c r="N863" s="34">
        <v>43647.3</v>
      </c>
      <c r="O863" s="34">
        <v>43647.3</v>
      </c>
      <c r="P863" s="34">
        <v>39873.36952</v>
      </c>
      <c r="Q863" s="34">
        <v>39873.36952</v>
      </c>
      <c r="R863" s="34">
        <v>39873.36952</v>
      </c>
      <c r="S863" s="34">
        <v>39873.36952</v>
      </c>
    </row>
    <row r="864" spans="1:19">
      <c r="B864" s="5">
        <v>2016</v>
      </c>
      <c r="C864" s="33"/>
      <c r="D864" s="33"/>
      <c r="E864" s="33"/>
      <c r="F864" s="33"/>
      <c r="G864" s="33"/>
      <c r="H864" s="33"/>
      <c r="I864" s="33"/>
      <c r="J864" s="33"/>
      <c r="K864" s="33"/>
      <c r="L864" s="33"/>
      <c r="M864" s="34">
        <v>62616.08</v>
      </c>
      <c r="N864" s="34">
        <v>62616.08</v>
      </c>
      <c r="O864" s="34">
        <v>62616.08</v>
      </c>
      <c r="P864" s="34">
        <v>55908.802280000004</v>
      </c>
      <c r="Q864" s="34">
        <v>55908.802280000004</v>
      </c>
      <c r="R864" s="34">
        <v>55908.802280000004</v>
      </c>
      <c r="S864" s="34">
        <v>55908.802280000004</v>
      </c>
    </row>
    <row r="865" spans="2:19">
      <c r="B865" s="5">
        <v>2015</v>
      </c>
      <c r="C865" s="33"/>
      <c r="D865" s="33"/>
      <c r="E865" s="33"/>
      <c r="F865" s="33"/>
      <c r="G865" s="33"/>
      <c r="H865" s="33"/>
      <c r="I865" s="33"/>
      <c r="J865" s="33"/>
      <c r="K865" s="33"/>
      <c r="L865" s="34">
        <v>82067.240000000005</v>
      </c>
      <c r="M865" s="34">
        <v>82067.240000000005</v>
      </c>
      <c r="N865" s="34">
        <v>82067.240000000005</v>
      </c>
      <c r="O865" s="34">
        <v>70056.056420000008</v>
      </c>
      <c r="P865" s="34">
        <v>69176.012420000014</v>
      </c>
      <c r="Q865" s="34">
        <v>69176.012420000014</v>
      </c>
      <c r="R865" s="34">
        <v>69176.012420000014</v>
      </c>
      <c r="S865" s="34">
        <v>69176.012420000014</v>
      </c>
    </row>
    <row r="866" spans="2:19">
      <c r="B866" s="5">
        <v>2014</v>
      </c>
      <c r="C866" s="33"/>
      <c r="D866" s="33"/>
      <c r="E866" s="33"/>
      <c r="F866" s="33"/>
      <c r="G866" s="33"/>
      <c r="H866" s="33"/>
      <c r="I866" s="33"/>
      <c r="J866" s="33"/>
      <c r="K866" s="34">
        <v>65836.63</v>
      </c>
      <c r="L866" s="34">
        <v>65836.63</v>
      </c>
      <c r="M866" s="34">
        <v>65836.63</v>
      </c>
      <c r="N866" s="34">
        <v>65836.63</v>
      </c>
      <c r="O866" s="34">
        <v>65836.63</v>
      </c>
      <c r="P866" s="34">
        <v>61767.048000000003</v>
      </c>
      <c r="Q866" s="34">
        <v>61767.048000000003</v>
      </c>
      <c r="R866" s="34">
        <v>61767.048000000003</v>
      </c>
      <c r="S866" s="34">
        <v>61767.048000000003</v>
      </c>
    </row>
    <row r="867" spans="2:19">
      <c r="B867" s="5">
        <v>2013</v>
      </c>
      <c r="C867" s="33"/>
      <c r="D867" s="33"/>
      <c r="E867" s="33"/>
      <c r="F867" s="33"/>
      <c r="G867" s="33"/>
      <c r="H867" s="33"/>
      <c r="I867" s="33"/>
      <c r="J867" s="34">
        <v>76114.73</v>
      </c>
      <c r="K867" s="34">
        <v>76114.73</v>
      </c>
      <c r="L867" s="34">
        <v>76114.73</v>
      </c>
      <c r="M867" s="34">
        <v>75589.41</v>
      </c>
      <c r="N867" s="34">
        <v>75589.41</v>
      </c>
      <c r="O867" s="34">
        <v>69196.100000000006</v>
      </c>
      <c r="P867" s="34">
        <v>48415.140000000007</v>
      </c>
      <c r="Q867" s="34">
        <v>48415.140000000007</v>
      </c>
      <c r="R867" s="34">
        <v>48415.140000000007</v>
      </c>
      <c r="S867" s="34">
        <v>48415.140000000007</v>
      </c>
    </row>
    <row r="868" spans="2:19">
      <c r="B868" s="5">
        <v>2012</v>
      </c>
      <c r="C868" s="33"/>
      <c r="D868" s="33"/>
      <c r="E868" s="33"/>
      <c r="F868" s="33"/>
      <c r="G868" s="33"/>
      <c r="H868" s="33"/>
      <c r="I868" s="34">
        <v>25858.66</v>
      </c>
      <c r="J868" s="34">
        <v>25858.66</v>
      </c>
      <c r="K868" s="34">
        <v>25858.66</v>
      </c>
      <c r="L868" s="34">
        <v>25858.66</v>
      </c>
      <c r="M868" s="34">
        <v>25610.26</v>
      </c>
      <c r="N868" s="34">
        <v>22049.4</v>
      </c>
      <c r="O868" s="34">
        <v>22049.4</v>
      </c>
      <c r="P868" s="34">
        <v>22049.4</v>
      </c>
      <c r="Q868" s="34">
        <v>22049.4</v>
      </c>
      <c r="R868" s="34">
        <v>22049.4</v>
      </c>
      <c r="S868" s="34">
        <v>22049.4</v>
      </c>
    </row>
    <row r="869" spans="2:19">
      <c r="B869" s="5">
        <v>2011</v>
      </c>
      <c r="C869" s="33"/>
      <c r="D869" s="33"/>
      <c r="E869" s="33"/>
      <c r="F869" s="33"/>
      <c r="G869" s="33"/>
      <c r="H869" s="34">
        <v>61536.38</v>
      </c>
      <c r="I869" s="34">
        <v>61536.38</v>
      </c>
      <c r="J869" s="34">
        <v>61536.38</v>
      </c>
      <c r="K869" s="34">
        <v>61536.38</v>
      </c>
      <c r="L869" s="34">
        <v>61536.38</v>
      </c>
      <c r="M869" s="34">
        <v>61536.38</v>
      </c>
      <c r="N869" s="34">
        <v>61536.38</v>
      </c>
      <c r="O869" s="34">
        <v>61536.38</v>
      </c>
      <c r="P869" s="34">
        <v>61536.38</v>
      </c>
      <c r="Q869" s="34">
        <v>61536.38</v>
      </c>
      <c r="R869" s="34">
        <v>61536.38</v>
      </c>
      <c r="S869" s="34">
        <v>61536.38</v>
      </c>
    </row>
    <row r="870" spans="2:19">
      <c r="B870" s="5">
        <v>2010</v>
      </c>
      <c r="C870" s="33"/>
      <c r="D870" s="33"/>
      <c r="E870" s="33"/>
      <c r="F870" s="33"/>
      <c r="G870" s="34">
        <v>56119.98</v>
      </c>
      <c r="H870" s="34">
        <v>56119.98</v>
      </c>
      <c r="I870" s="34">
        <v>56119.98</v>
      </c>
      <c r="J870" s="34">
        <v>56119.98</v>
      </c>
      <c r="K870" s="34">
        <v>56119.98</v>
      </c>
      <c r="L870" s="34">
        <v>56119.98</v>
      </c>
      <c r="M870" s="34">
        <v>55055.54</v>
      </c>
      <c r="N870" s="34">
        <v>54656.49</v>
      </c>
      <c r="O870" s="34">
        <v>54656.49</v>
      </c>
      <c r="P870" s="34">
        <v>54656.49</v>
      </c>
      <c r="Q870" s="34">
        <v>54656.49</v>
      </c>
      <c r="R870" s="34">
        <v>54656.49</v>
      </c>
      <c r="S870" s="34">
        <v>54656.49</v>
      </c>
    </row>
    <row r="871" spans="2:19">
      <c r="B871" s="5">
        <v>2009</v>
      </c>
      <c r="C871" s="33"/>
      <c r="D871" s="33"/>
      <c r="E871" s="33"/>
      <c r="F871" s="34">
        <v>28620.28</v>
      </c>
      <c r="G871" s="34">
        <v>28620.28</v>
      </c>
      <c r="H871" s="34">
        <v>28620.28</v>
      </c>
      <c r="I871" s="34">
        <v>28620.28</v>
      </c>
      <c r="J871" s="34">
        <v>28620.28</v>
      </c>
      <c r="K871" s="34">
        <v>28620.28</v>
      </c>
      <c r="L871" s="34">
        <v>28620.28</v>
      </c>
      <c r="M871" s="34">
        <v>28620.28</v>
      </c>
      <c r="N871" s="34">
        <v>28620.28</v>
      </c>
      <c r="O871" s="34">
        <v>28620.28</v>
      </c>
      <c r="P871" s="34">
        <v>28620.28</v>
      </c>
      <c r="Q871" s="34">
        <v>28620.28</v>
      </c>
      <c r="R871" s="34">
        <v>28620.28</v>
      </c>
      <c r="S871" s="34">
        <v>28620.28</v>
      </c>
    </row>
    <row r="872" spans="2:19">
      <c r="B872" s="5">
        <v>2008</v>
      </c>
      <c r="C872" s="33"/>
      <c r="D872" s="33"/>
      <c r="E872" s="34">
        <v>55659.89</v>
      </c>
      <c r="F872" s="34">
        <v>55659.89</v>
      </c>
      <c r="G872" s="34">
        <v>55659.89</v>
      </c>
      <c r="H872" s="34">
        <v>55659.89</v>
      </c>
      <c r="I872" s="34">
        <v>55659.89</v>
      </c>
      <c r="J872" s="34">
        <v>55659.89</v>
      </c>
      <c r="K872" s="34">
        <v>55659.89</v>
      </c>
      <c r="L872" s="34">
        <v>55659.89</v>
      </c>
      <c r="M872" s="34">
        <v>55559.839999999997</v>
      </c>
      <c r="N872" s="34">
        <v>55559.839999999997</v>
      </c>
      <c r="O872" s="34">
        <v>55559.839999999997</v>
      </c>
      <c r="P872" s="34">
        <v>54176.951199999996</v>
      </c>
      <c r="Q872" s="34">
        <v>54176.951199999996</v>
      </c>
      <c r="R872" s="34">
        <v>54176.951199999996</v>
      </c>
      <c r="S872" s="34">
        <v>54176.951199999996</v>
      </c>
    </row>
    <row r="873" spans="2:19">
      <c r="B873" s="5">
        <v>2007</v>
      </c>
      <c r="C873" s="33"/>
      <c r="D873" s="34">
        <v>70635.64</v>
      </c>
      <c r="E873" s="34">
        <v>70635.64</v>
      </c>
      <c r="F873" s="34">
        <v>70635.64</v>
      </c>
      <c r="G873" s="34">
        <v>70635.64</v>
      </c>
      <c r="H873" s="34">
        <v>70635.64</v>
      </c>
      <c r="I873" s="34">
        <v>70635.64</v>
      </c>
      <c r="J873" s="34">
        <v>70635.64</v>
      </c>
      <c r="K873" s="34">
        <v>70635.64</v>
      </c>
      <c r="L873" s="34">
        <v>70635.64</v>
      </c>
      <c r="M873" s="34">
        <v>66205.84</v>
      </c>
      <c r="N873" s="34">
        <v>61821.279999999999</v>
      </c>
      <c r="O873" s="34">
        <v>61821.279999999999</v>
      </c>
      <c r="P873" s="34">
        <v>61821.279999999999</v>
      </c>
      <c r="Q873" s="34">
        <v>61821.279999999999</v>
      </c>
      <c r="R873" s="34">
        <v>61821.279999999999</v>
      </c>
      <c r="S873" s="34">
        <v>61821.279999999999</v>
      </c>
    </row>
    <row r="874" spans="2:19">
      <c r="B874" s="5">
        <v>2006</v>
      </c>
      <c r="C874" s="34">
        <v>41148.255800000006</v>
      </c>
      <c r="D874" s="34">
        <v>41148.26</v>
      </c>
      <c r="E874" s="34">
        <v>41148.26</v>
      </c>
      <c r="F874" s="34">
        <v>41148.26</v>
      </c>
      <c r="G874" s="34">
        <v>41148.26</v>
      </c>
      <c r="H874" s="34">
        <v>41148.26</v>
      </c>
      <c r="I874" s="34">
        <v>41148.26</v>
      </c>
      <c r="J874" s="34">
        <v>41148.26</v>
      </c>
      <c r="K874" s="34">
        <v>41148.26</v>
      </c>
      <c r="L874" s="34">
        <v>41148.26</v>
      </c>
      <c r="M874" s="34">
        <v>38273.72</v>
      </c>
      <c r="N874" s="34">
        <v>21385.75</v>
      </c>
      <c r="O874" s="34">
        <v>21385.75</v>
      </c>
      <c r="P874" s="34">
        <v>21385.75</v>
      </c>
      <c r="Q874" s="34">
        <v>21385.75</v>
      </c>
      <c r="R874" s="34">
        <v>21385.75</v>
      </c>
      <c r="S874" s="34">
        <v>21385.75</v>
      </c>
    </row>
    <row r="875" spans="2:19">
      <c r="B875" s="5">
        <v>2005</v>
      </c>
      <c r="C875" s="34">
        <v>45664.144800000002</v>
      </c>
      <c r="D875" s="34">
        <v>45664.14</v>
      </c>
      <c r="E875" s="34">
        <v>45664.14</v>
      </c>
      <c r="F875" s="34">
        <v>45664.14</v>
      </c>
      <c r="G875" s="34">
        <v>45664.14</v>
      </c>
      <c r="H875" s="34">
        <v>45664.14</v>
      </c>
      <c r="I875" s="34">
        <v>45664.14</v>
      </c>
      <c r="J875" s="34">
        <v>45664.14</v>
      </c>
      <c r="K875" s="34">
        <v>45664.14</v>
      </c>
      <c r="L875" s="34">
        <v>45664.14</v>
      </c>
      <c r="M875" s="34">
        <v>37865.300000000003</v>
      </c>
      <c r="N875" s="34">
        <v>34093.300000000003</v>
      </c>
      <c r="O875" s="34">
        <v>34093.300000000003</v>
      </c>
      <c r="P875" s="34">
        <v>34093.300000000003</v>
      </c>
      <c r="Q875" s="34">
        <v>34093.300000000003</v>
      </c>
      <c r="R875" s="34">
        <v>34093.300000000003</v>
      </c>
      <c r="S875" s="34">
        <v>34093.300000000003</v>
      </c>
    </row>
    <row r="876" spans="2:19">
      <c r="B876" s="5">
        <v>2004</v>
      </c>
      <c r="C876" s="34">
        <v>54512.073800000006</v>
      </c>
      <c r="D876" s="34">
        <v>54512.07</v>
      </c>
      <c r="E876" s="34">
        <v>54512.07</v>
      </c>
      <c r="F876" s="34">
        <v>54512.07</v>
      </c>
      <c r="G876" s="34">
        <v>54512.07</v>
      </c>
      <c r="H876" s="34">
        <v>54512.07</v>
      </c>
      <c r="I876" s="34">
        <v>54512.07</v>
      </c>
      <c r="J876" s="34">
        <v>54512.07</v>
      </c>
      <c r="K876" s="34">
        <v>54512.07</v>
      </c>
      <c r="L876" s="34">
        <v>54512.07</v>
      </c>
      <c r="M876" s="34">
        <v>51716.52</v>
      </c>
      <c r="N876" s="34">
        <v>51122.07</v>
      </c>
      <c r="O876" s="34">
        <v>51122.07</v>
      </c>
      <c r="P876" s="34">
        <v>51122.07</v>
      </c>
      <c r="Q876" s="34">
        <v>51122.07</v>
      </c>
      <c r="R876" s="34">
        <v>51122.07</v>
      </c>
      <c r="S876" s="34">
        <v>51122.07</v>
      </c>
    </row>
    <row r="877" spans="2:19">
      <c r="B877" s="5">
        <v>2003</v>
      </c>
      <c r="C877" s="34">
        <v>66171.315688000002</v>
      </c>
      <c r="D877" s="34">
        <v>66171.320000000007</v>
      </c>
      <c r="E877" s="34">
        <v>66171.320000000007</v>
      </c>
      <c r="F877" s="34">
        <v>66171.320000000007</v>
      </c>
      <c r="G877" s="34">
        <v>66171.320000000007</v>
      </c>
      <c r="H877" s="34">
        <v>66171.320000000007</v>
      </c>
      <c r="I877" s="34">
        <v>66171.320000000007</v>
      </c>
      <c r="J877" s="34">
        <v>66171.320000000007</v>
      </c>
      <c r="K877" s="34">
        <v>66171.320000000007</v>
      </c>
      <c r="L877" s="34">
        <v>66171.320000000007</v>
      </c>
      <c r="M877" s="34">
        <v>64827.67</v>
      </c>
      <c r="N877" s="34">
        <v>51525.52</v>
      </c>
      <c r="O877" s="34">
        <v>51525.52</v>
      </c>
      <c r="P877" s="34">
        <v>51525.52</v>
      </c>
      <c r="Q877" s="34">
        <v>51525.52</v>
      </c>
      <c r="R877" s="34">
        <v>51525.52</v>
      </c>
      <c r="S877" s="34">
        <v>51525.52</v>
      </c>
    </row>
    <row r="878" spans="2:19">
      <c r="B878" s="5">
        <v>2002</v>
      </c>
      <c r="C878" s="34">
        <v>62237.229240000001</v>
      </c>
      <c r="D878" s="34">
        <v>62237.23</v>
      </c>
      <c r="E878" s="34">
        <v>62237.23</v>
      </c>
      <c r="F878" s="34">
        <v>62237.23</v>
      </c>
      <c r="G878" s="34">
        <v>62237.23</v>
      </c>
      <c r="H878" s="34">
        <v>62237.23</v>
      </c>
      <c r="I878" s="34">
        <v>62237.23</v>
      </c>
      <c r="J878" s="34">
        <v>62027.42</v>
      </c>
      <c r="K878" s="34">
        <v>62027.42</v>
      </c>
      <c r="L878" s="34">
        <v>62027.42</v>
      </c>
      <c r="M878" s="34">
        <v>61712.18</v>
      </c>
      <c r="N878" s="34">
        <v>59880.98</v>
      </c>
      <c r="O878" s="34">
        <v>59880.98</v>
      </c>
      <c r="P878" s="34">
        <v>59880.98</v>
      </c>
      <c r="Q878" s="34">
        <v>59880.98</v>
      </c>
      <c r="R878" s="34">
        <v>59880.98</v>
      </c>
      <c r="S878" s="34">
        <v>59880.98</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269733.01932800002</v>
      </c>
      <c r="D951" s="7">
        <f>SUM(D873:D950)</f>
        <v>340368.66</v>
      </c>
      <c r="E951" s="7">
        <f>SUM(E872:E950)</f>
        <v>396028.55</v>
      </c>
      <c r="F951" s="7">
        <f>SUM(F871:F950)</f>
        <v>424648.83</v>
      </c>
      <c r="G951" s="7">
        <f>SUM(G870:G950)</f>
        <v>480768.81000000006</v>
      </c>
      <c r="H951" s="7">
        <f>SUM(H864:H950)</f>
        <v>542305.19000000006</v>
      </c>
      <c r="I951" s="7">
        <f>SUM(I864:I950)</f>
        <v>568163.85000000009</v>
      </c>
      <c r="J951" s="7">
        <f t="shared" ref="J951" si="15">SUM(J864:J950)</f>
        <v>644068.77000000014</v>
      </c>
      <c r="K951" s="7">
        <f>SUM(K864:K950)</f>
        <v>709905.4</v>
      </c>
      <c r="L951" s="7">
        <f t="shared" ref="L951" si="16">SUM(L864:L950)</f>
        <v>791972.64</v>
      </c>
      <c r="M951" s="7">
        <f>SUM(M864:M950)</f>
        <v>833092.89</v>
      </c>
      <c r="N951" s="10">
        <f>SUM(N859:N950)</f>
        <v>832007.95000000007</v>
      </c>
      <c r="O951" s="10">
        <f>SUM(O859:O950)</f>
        <v>823980.39332000003</v>
      </c>
      <c r="P951" s="10">
        <f>SUM(P859:P950)</f>
        <v>786385.71032000007</v>
      </c>
      <c r="Q951" s="10">
        <f>SUM(Q859:Q950)</f>
        <v>796630.94732000004</v>
      </c>
      <c r="R951" s="10">
        <f>SUM(R858:R950)</f>
        <v>809799.86132000003</v>
      </c>
      <c r="S951" s="10">
        <f>SUM(S858:S950)</f>
        <v>812044.31522000011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16699.038830000001</v>
      </c>
    </row>
    <row r="954" spans="1:19">
      <c r="A954" s="35"/>
      <c r="B954" s="5">
        <v>2021</v>
      </c>
      <c r="C954" s="33"/>
      <c r="D954" s="33"/>
      <c r="E954" s="33"/>
      <c r="F954" s="33"/>
      <c r="G954" s="33"/>
      <c r="H954" s="33"/>
      <c r="I954" s="33"/>
      <c r="J954" s="33"/>
      <c r="K954" s="33"/>
      <c r="L954" s="33"/>
      <c r="M954" s="33"/>
      <c r="N954" s="33"/>
      <c r="O954" s="33"/>
      <c r="P954" s="33"/>
      <c r="Q954" s="33"/>
      <c r="R954" s="34">
        <v>2248.83907</v>
      </c>
      <c r="S954" s="34">
        <v>2248.83907</v>
      </c>
    </row>
    <row r="955" spans="1:19">
      <c r="B955" s="5">
        <v>2020</v>
      </c>
      <c r="C955" s="33"/>
      <c r="D955" s="33"/>
      <c r="E955" s="33"/>
      <c r="F955" s="33"/>
      <c r="G955" s="33"/>
      <c r="H955" s="33"/>
      <c r="I955" s="33"/>
      <c r="J955" s="33"/>
      <c r="K955" s="33"/>
      <c r="L955" s="33"/>
      <c r="M955" s="33"/>
      <c r="N955" s="33"/>
      <c r="O955" s="33"/>
      <c r="P955" s="33"/>
      <c r="Q955" s="34">
        <v>96412.662169999996</v>
      </c>
      <c r="R955" s="34">
        <v>96412.662169999996</v>
      </c>
      <c r="S955" s="34">
        <v>96412.662169999996</v>
      </c>
    </row>
    <row r="956" spans="1:19">
      <c r="A956" s="37"/>
      <c r="B956" s="5">
        <v>2019</v>
      </c>
      <c r="C956" s="33"/>
      <c r="D956" s="33"/>
      <c r="E956" s="33"/>
      <c r="F956" s="33"/>
      <c r="G956" s="33"/>
      <c r="H956" s="33"/>
      <c r="I956" s="33"/>
      <c r="J956" s="33"/>
      <c r="K956" s="33"/>
      <c r="L956" s="33"/>
      <c r="M956" s="33"/>
      <c r="N956" s="33"/>
      <c r="O956" s="33"/>
      <c r="P956" s="34">
        <v>123697.86840000001</v>
      </c>
      <c r="Q956" s="34">
        <v>123697.86840000001</v>
      </c>
      <c r="R956" s="34">
        <v>123697.86840000001</v>
      </c>
      <c r="S956" s="34">
        <v>123697.86840000001</v>
      </c>
    </row>
    <row r="957" spans="1:19">
      <c r="A957" s="37"/>
      <c r="B957" s="5">
        <v>2018</v>
      </c>
      <c r="C957" s="33"/>
      <c r="D957" s="33"/>
      <c r="E957" s="33"/>
      <c r="F957" s="33"/>
      <c r="G957" s="33"/>
      <c r="H957" s="33"/>
      <c r="I957" s="33"/>
      <c r="J957" s="33"/>
      <c r="K957" s="33"/>
      <c r="L957" s="33"/>
      <c r="M957" s="33"/>
      <c r="N957" s="33"/>
      <c r="O957" s="34">
        <v>62303.3442</v>
      </c>
      <c r="P957" s="34">
        <v>62303.3442</v>
      </c>
      <c r="Q957" s="34">
        <v>62303.3442</v>
      </c>
      <c r="R957" s="34">
        <v>62303.3442</v>
      </c>
      <c r="S957" s="34">
        <v>62303.3442</v>
      </c>
    </row>
    <row r="958" spans="1:19">
      <c r="A958" s="37"/>
      <c r="B958" s="5">
        <v>2017</v>
      </c>
      <c r="C958" s="33"/>
      <c r="D958" s="33"/>
      <c r="E958" s="33"/>
      <c r="F958" s="33"/>
      <c r="G958" s="33"/>
      <c r="H958" s="33"/>
      <c r="I958" s="33"/>
      <c r="J958" s="33"/>
      <c r="K958" s="33"/>
      <c r="L958" s="33"/>
      <c r="M958" s="33"/>
      <c r="N958" s="34">
        <v>33847.35</v>
      </c>
      <c r="O958" s="34">
        <v>33847.35</v>
      </c>
      <c r="P958" s="34">
        <v>33847.35</v>
      </c>
      <c r="Q958" s="34">
        <v>33847.35</v>
      </c>
      <c r="R958" s="34">
        <v>33847.35</v>
      </c>
      <c r="S958" s="34">
        <v>33847.35</v>
      </c>
    </row>
    <row r="959" spans="1:19">
      <c r="B959" s="5">
        <v>2016</v>
      </c>
      <c r="C959" s="33"/>
      <c r="D959" s="33"/>
      <c r="E959" s="33"/>
      <c r="F959" s="33"/>
      <c r="G959" s="33"/>
      <c r="H959" s="33"/>
      <c r="I959" s="33"/>
      <c r="J959" s="33"/>
      <c r="K959" s="33"/>
      <c r="L959" s="33"/>
      <c r="M959" s="34">
        <v>1482.8</v>
      </c>
      <c r="N959" s="34">
        <v>1482.8</v>
      </c>
      <c r="O959" s="34">
        <v>1482.8</v>
      </c>
      <c r="P959" s="34">
        <v>1482.8</v>
      </c>
      <c r="Q959" s="34">
        <v>1482.8</v>
      </c>
      <c r="R959" s="34">
        <v>1482.8</v>
      </c>
      <c r="S959" s="34">
        <v>1482.8</v>
      </c>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v>2870.79</v>
      </c>
      <c r="L961" s="34">
        <v>2870.79</v>
      </c>
      <c r="M961" s="34">
        <v>2870.79</v>
      </c>
      <c r="N961" s="34">
        <v>2870.79</v>
      </c>
      <c r="O961" s="34">
        <v>2870.79</v>
      </c>
      <c r="P961" s="34">
        <v>2870.79</v>
      </c>
      <c r="Q961" s="34">
        <v>2870.79</v>
      </c>
      <c r="R961" s="34">
        <v>2870.79</v>
      </c>
      <c r="S961" s="34">
        <v>2870.79</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v>493.62</v>
      </c>
      <c r="J963" s="34">
        <v>493.62</v>
      </c>
      <c r="K963" s="34">
        <v>493.62</v>
      </c>
      <c r="L963" s="34">
        <v>493.62</v>
      </c>
      <c r="M963" s="34">
        <v>493.62</v>
      </c>
      <c r="N963" s="34">
        <v>493.62</v>
      </c>
      <c r="O963" s="34">
        <v>493.62</v>
      </c>
      <c r="P963" s="34">
        <v>493.62</v>
      </c>
      <c r="Q963" s="34">
        <v>493.62</v>
      </c>
      <c r="R963" s="34">
        <v>493.62</v>
      </c>
      <c r="S963" s="34">
        <v>493.62</v>
      </c>
    </row>
    <row r="964" spans="2:19">
      <c r="B964" s="5">
        <v>2011</v>
      </c>
      <c r="C964" s="33"/>
      <c r="D964" s="33"/>
      <c r="E964" s="33"/>
      <c r="F964" s="33"/>
      <c r="G964" s="33"/>
      <c r="H964" s="34">
        <v>53521.54</v>
      </c>
      <c r="I964" s="34">
        <v>53521.54</v>
      </c>
      <c r="J964" s="34">
        <v>53521.54</v>
      </c>
      <c r="K964" s="34">
        <v>53521.54</v>
      </c>
      <c r="L964" s="34">
        <v>53521.54</v>
      </c>
      <c r="M964" s="34">
        <v>53521.54</v>
      </c>
      <c r="N964" s="34">
        <v>45451.83</v>
      </c>
      <c r="O964" s="34">
        <v>45451.83</v>
      </c>
      <c r="P964" s="34">
        <v>45451.83</v>
      </c>
      <c r="Q964" s="34">
        <v>58151.678100000005</v>
      </c>
      <c r="R964" s="34">
        <v>58151.678100000005</v>
      </c>
      <c r="S964" s="34">
        <v>58151.678100000005</v>
      </c>
    </row>
    <row r="965" spans="2:19">
      <c r="B965" s="5">
        <v>2010</v>
      </c>
      <c r="C965" s="33"/>
      <c r="D965" s="33"/>
      <c r="E965" s="33"/>
      <c r="F965" s="33"/>
      <c r="G965" s="34">
        <v>10984.74</v>
      </c>
      <c r="H965" s="34">
        <v>10984.74</v>
      </c>
      <c r="I965" s="34">
        <v>10984.74</v>
      </c>
      <c r="J965" s="34">
        <v>10506.47</v>
      </c>
      <c r="K965" s="34">
        <v>10506.47</v>
      </c>
      <c r="L965" s="34">
        <v>10506.47</v>
      </c>
      <c r="M965" s="34">
        <v>10506.47</v>
      </c>
      <c r="N965" s="34">
        <v>10506.47</v>
      </c>
      <c r="O965" s="34">
        <v>10506.47</v>
      </c>
      <c r="P965" s="34">
        <v>10506.47</v>
      </c>
      <c r="Q965" s="34">
        <v>10506.47</v>
      </c>
      <c r="R965" s="34">
        <v>10506.47</v>
      </c>
      <c r="S965" s="34">
        <v>4.9999998736893758E-5</v>
      </c>
    </row>
    <row r="966" spans="2:19">
      <c r="B966" s="5">
        <v>2009</v>
      </c>
      <c r="C966" s="33"/>
      <c r="D966" s="33"/>
      <c r="E966" s="33"/>
      <c r="F966" s="34">
        <v>20088.72</v>
      </c>
      <c r="G966" s="34">
        <v>20088.72</v>
      </c>
      <c r="H966" s="34">
        <v>20088.72</v>
      </c>
      <c r="I966" s="34">
        <v>20088.72</v>
      </c>
      <c r="J966" s="34">
        <v>20088.72</v>
      </c>
      <c r="K966" s="34">
        <v>20088.72</v>
      </c>
      <c r="L966" s="34">
        <v>20088.72</v>
      </c>
      <c r="M966" s="34">
        <v>20088.72</v>
      </c>
      <c r="N966" s="34">
        <v>13108.03</v>
      </c>
      <c r="O966" s="34">
        <v>13108.03</v>
      </c>
      <c r="P966" s="34"/>
      <c r="Q966" s="34"/>
      <c r="R966" s="34"/>
      <c r="S966" s="34"/>
    </row>
    <row r="967" spans="2:19">
      <c r="B967" s="5">
        <v>2008</v>
      </c>
      <c r="C967" s="33"/>
      <c r="D967" s="33"/>
      <c r="E967" s="34">
        <v>34814.699999999997</v>
      </c>
      <c r="F967" s="34">
        <v>34814.699999999997</v>
      </c>
      <c r="G967" s="34">
        <v>34814.699999999997</v>
      </c>
      <c r="H967" s="34">
        <v>34814.699999999997</v>
      </c>
      <c r="I967" s="34">
        <v>34814.699999999997</v>
      </c>
      <c r="J967" s="34">
        <v>34814.699999999997</v>
      </c>
      <c r="K967" s="34">
        <v>34814.699999999997</v>
      </c>
      <c r="L967" s="34">
        <v>34814.699999999997</v>
      </c>
      <c r="M967" s="34">
        <v>34814.699999999997</v>
      </c>
      <c r="N967" s="34">
        <v>34814.699999999997</v>
      </c>
      <c r="O967" s="34"/>
      <c r="P967" s="34"/>
      <c r="Q967" s="34"/>
      <c r="R967" s="34"/>
      <c r="S967" s="34"/>
    </row>
    <row r="968" spans="2:19">
      <c r="B968" s="5">
        <v>2007</v>
      </c>
      <c r="C968" s="33"/>
      <c r="D968" s="34">
        <v>24928.63</v>
      </c>
      <c r="E968" s="34">
        <v>24928.63</v>
      </c>
      <c r="F968" s="34">
        <v>24928.63</v>
      </c>
      <c r="G968" s="34">
        <v>24928.63</v>
      </c>
      <c r="H968" s="34">
        <v>24928.63</v>
      </c>
      <c r="I968" s="34">
        <v>24928.63</v>
      </c>
      <c r="J968" s="34">
        <v>24928.63</v>
      </c>
      <c r="K968" s="34">
        <v>24928.63</v>
      </c>
      <c r="L968" s="34">
        <v>1251.54</v>
      </c>
      <c r="M968" s="34">
        <v>1251.54</v>
      </c>
      <c r="N968" s="34">
        <v>717</v>
      </c>
      <c r="O968" s="34">
        <v>717</v>
      </c>
      <c r="P968" s="34">
        <v>717</v>
      </c>
      <c r="Q968" s="34">
        <v>717</v>
      </c>
      <c r="R968" s="34">
        <v>717</v>
      </c>
      <c r="S968" s="34">
        <v>717</v>
      </c>
    </row>
    <row r="969" spans="2:19">
      <c r="B969" s="5">
        <v>2006</v>
      </c>
      <c r="C969" s="34">
        <v>35964.357750000003</v>
      </c>
      <c r="D969" s="34">
        <v>35964.36</v>
      </c>
      <c r="E969" s="34">
        <v>35964.36</v>
      </c>
      <c r="F969" s="34">
        <v>35964.36</v>
      </c>
      <c r="G969" s="34">
        <v>35964.36</v>
      </c>
      <c r="H969" s="34">
        <v>35964.36</v>
      </c>
      <c r="I969" s="34">
        <v>35964.36</v>
      </c>
      <c r="J969" s="34">
        <v>27768.76</v>
      </c>
      <c r="K969" s="34">
        <v>27768.76</v>
      </c>
      <c r="L969" s="34">
        <v>17855.939999999999</v>
      </c>
      <c r="M969" s="34">
        <v>8275.0499999999993</v>
      </c>
      <c r="N969" s="34">
        <v>8275.0499999999993</v>
      </c>
      <c r="O969" s="34">
        <v>8275.0499999999993</v>
      </c>
      <c r="P969" s="34">
        <v>8275.0499999999993</v>
      </c>
      <c r="Q969" s="34">
        <v>8275.0499999999993</v>
      </c>
      <c r="R969" s="34">
        <v>8275.0499999999993</v>
      </c>
      <c r="S969" s="34">
        <v>8275.0499999999993</v>
      </c>
    </row>
    <row r="970" spans="2:19">
      <c r="B970" s="5">
        <v>2005</v>
      </c>
      <c r="C970" s="34">
        <v>5150.9364000000005</v>
      </c>
      <c r="D970" s="34">
        <v>5150.9399999999996</v>
      </c>
      <c r="E970" s="34">
        <v>5150.9399999999996</v>
      </c>
      <c r="F970" s="34">
        <v>5150.9399999999996</v>
      </c>
      <c r="G970" s="34">
        <v>5150.9399999999996</v>
      </c>
      <c r="H970" s="34">
        <v>5150.9399999999996</v>
      </c>
      <c r="I970" s="34">
        <v>5150.9399999999996</v>
      </c>
      <c r="J970" s="34">
        <v>5150.9399999999996</v>
      </c>
      <c r="K970" s="34">
        <v>5150.9399999999996</v>
      </c>
      <c r="L970" s="34">
        <v>32.090000000000003</v>
      </c>
      <c r="M970" s="34">
        <v>32.090000000000003</v>
      </c>
      <c r="N970" s="34">
        <v>32.090000000000003</v>
      </c>
      <c r="O970" s="34">
        <v>32.090000000000003</v>
      </c>
      <c r="P970" s="34">
        <v>32.090000000000003</v>
      </c>
      <c r="Q970" s="34">
        <v>32.090000000000003</v>
      </c>
      <c r="R970" s="34">
        <v>32.090000000000003</v>
      </c>
      <c r="S970" s="34">
        <v>32.090000000000003</v>
      </c>
    </row>
    <row r="971" spans="2:19">
      <c r="B971" s="5">
        <v>2004</v>
      </c>
      <c r="C971" s="34">
        <v>13547.964</v>
      </c>
      <c r="D971" s="34">
        <v>13547.96</v>
      </c>
      <c r="E971" s="34">
        <v>13547.96</v>
      </c>
      <c r="F971" s="34">
        <v>13547.96</v>
      </c>
      <c r="G971" s="34">
        <v>13547.96</v>
      </c>
      <c r="H971" s="34">
        <v>13547.96</v>
      </c>
      <c r="I971" s="34">
        <v>3245.4</v>
      </c>
      <c r="J971" s="34">
        <v>3245.4</v>
      </c>
      <c r="K971" s="34">
        <v>3245.4</v>
      </c>
      <c r="L971" s="34">
        <v>3245.4</v>
      </c>
      <c r="M971" s="34">
        <v>3245.4</v>
      </c>
      <c r="N971" s="34">
        <v>3245.4</v>
      </c>
      <c r="O971" s="34">
        <v>3245.4</v>
      </c>
      <c r="P971" s="34">
        <v>3245.4</v>
      </c>
      <c r="Q971" s="34">
        <v>3245.4</v>
      </c>
      <c r="R971" s="34">
        <v>3245.4</v>
      </c>
      <c r="S971" s="34">
        <v>3245.4</v>
      </c>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v>6611.5720000000001</v>
      </c>
      <c r="D973" s="34">
        <v>6611.57</v>
      </c>
      <c r="E973" s="34">
        <v>6611.57</v>
      </c>
      <c r="F973" s="34">
        <v>6611.57</v>
      </c>
      <c r="G973" s="34">
        <v>6611.57</v>
      </c>
      <c r="H973" s="34">
        <v>6611.57</v>
      </c>
      <c r="I973" s="34">
        <v>743.8</v>
      </c>
      <c r="J973" s="34">
        <v>743.8</v>
      </c>
      <c r="K973" s="34">
        <v>743.8</v>
      </c>
      <c r="L973" s="34">
        <v>743.8</v>
      </c>
      <c r="M973" s="34">
        <v>743.8</v>
      </c>
      <c r="N973" s="34">
        <v>743.8</v>
      </c>
      <c r="O973" s="34">
        <v>743.8</v>
      </c>
      <c r="P973" s="34">
        <v>743.8</v>
      </c>
      <c r="Q973" s="34">
        <v>743.8</v>
      </c>
      <c r="R973" s="34">
        <v>743.8</v>
      </c>
      <c r="S973" s="34">
        <v>743.8</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v>2480.0479999999998</v>
      </c>
      <c r="D975" s="34">
        <v>2480.0500000000002</v>
      </c>
      <c r="E975" s="34">
        <v>2480.0500000000002</v>
      </c>
      <c r="F975" s="34">
        <v>2480.0500000000002</v>
      </c>
      <c r="G975" s="34">
        <v>2480.0500000000002</v>
      </c>
      <c r="H975" s="34">
        <v>2480.0500000000002</v>
      </c>
      <c r="I975" s="34">
        <v>2480.0500000000002</v>
      </c>
      <c r="J975" s="34">
        <v>2480.0500000000002</v>
      </c>
      <c r="K975" s="34">
        <v>2480.0500000000002</v>
      </c>
      <c r="L975" s="34">
        <v>2480.0500000000002</v>
      </c>
      <c r="M975" s="34">
        <v>2480.0500000000002</v>
      </c>
      <c r="N975" s="34">
        <v>2480.0500000000002</v>
      </c>
      <c r="O975" s="34">
        <v>2480.0500000000002</v>
      </c>
      <c r="P975" s="34">
        <v>2480.0500000000002</v>
      </c>
      <c r="Q975" s="34">
        <v>2480.0500000000002</v>
      </c>
      <c r="R975" s="34">
        <v>2480.0500000000002</v>
      </c>
      <c r="S975" s="34">
        <v>2480.0500000000002</v>
      </c>
    </row>
    <row r="976" spans="2:19">
      <c r="B976" s="5">
        <v>1999</v>
      </c>
      <c r="C976" s="34"/>
      <c r="D976" s="34"/>
      <c r="E976" s="34"/>
      <c r="F976" s="34"/>
      <c r="G976" s="34"/>
      <c r="H976" s="34"/>
      <c r="I976" s="34"/>
      <c r="J976" s="34"/>
      <c r="K976" s="34">
        <v>-1171.8900000000001</v>
      </c>
      <c r="L976" s="34">
        <v>-1171.8900000000001</v>
      </c>
      <c r="M976" s="34">
        <v>-1171.8900000000001</v>
      </c>
      <c r="N976" s="34">
        <v>-1171.8900000000001</v>
      </c>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63754.878150000004</v>
      </c>
      <c r="D1046" s="7">
        <f>SUM(D968:D1045)</f>
        <v>88683.510000000024</v>
      </c>
      <c r="E1046" s="7">
        <f>SUM(E967:E1045)</f>
        <v>123498.21</v>
      </c>
      <c r="F1046" s="7">
        <f>SUM(F966:F1045)</f>
        <v>143586.93</v>
      </c>
      <c r="G1046" s="7">
        <f>SUM(G965:G1045)</f>
        <v>154571.66999999998</v>
      </c>
      <c r="H1046" s="7">
        <f>SUM(H959:H1045)</f>
        <v>208093.21</v>
      </c>
      <c r="I1046" s="7">
        <f>SUM(I959:I1045)</f>
        <v>192416.49999999997</v>
      </c>
      <c r="J1046" s="7">
        <f t="shared" ref="J1046" si="17">SUM(J959:J1045)</f>
        <v>183742.62999999998</v>
      </c>
      <c r="K1046" s="7">
        <f>SUM(K959:K1045)</f>
        <v>185441.52999999997</v>
      </c>
      <c r="L1046" s="7">
        <f t="shared" ref="L1046" si="18">SUM(L959:L1045)</f>
        <v>146732.76999999993</v>
      </c>
      <c r="M1046" s="7">
        <f>SUM(M959:M1045)</f>
        <v>138634.67999999993</v>
      </c>
      <c r="N1046" s="10">
        <f>SUM(N954:N1045)</f>
        <v>156897.08999999997</v>
      </c>
      <c r="O1046" s="10">
        <f>SUM(O954:O1045)</f>
        <v>185557.62419999996</v>
      </c>
      <c r="P1046" s="10">
        <f>SUM(P954:P1045)</f>
        <v>296147.46259999997</v>
      </c>
      <c r="Q1046" s="10">
        <f>SUM(Q954:Q1045)</f>
        <v>405259.97286999994</v>
      </c>
      <c r="R1046" s="10">
        <f>SUM(R953:R1045)</f>
        <v>407508.81193999993</v>
      </c>
      <c r="S1046" s="10">
        <f>SUM(S953:S1045)</f>
        <v>413701.38081999996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v>19144.169999999998</v>
      </c>
      <c r="J1153" s="34">
        <v>19144.169999999998</v>
      </c>
      <c r="K1153" s="34">
        <v>19144.169999999998</v>
      </c>
      <c r="L1153" s="34">
        <v>19144.169999999998</v>
      </c>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v>9527</v>
      </c>
      <c r="E1158" s="34">
        <v>9527</v>
      </c>
      <c r="F1158" s="34">
        <v>9527</v>
      </c>
      <c r="G1158" s="34">
        <v>9527</v>
      </c>
      <c r="H1158" s="34">
        <v>9527</v>
      </c>
      <c r="I1158" s="34">
        <v>9527</v>
      </c>
      <c r="J1158" s="34">
        <v>9527</v>
      </c>
      <c r="K1158" s="34">
        <v>9527</v>
      </c>
      <c r="L1158" s="34">
        <v>9527</v>
      </c>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v>2682.89</v>
      </c>
      <c r="J1161" s="34">
        <v>2682.89</v>
      </c>
      <c r="K1161" s="34">
        <v>2682.89</v>
      </c>
      <c r="L1161" s="34">
        <v>2682.89</v>
      </c>
      <c r="M1161" s="34">
        <v>2682.89</v>
      </c>
      <c r="N1161" s="34">
        <v>2682.89</v>
      </c>
      <c r="O1161" s="34">
        <v>2682.89</v>
      </c>
      <c r="P1161" s="34">
        <v>2682.89</v>
      </c>
      <c r="Q1161" s="34">
        <v>2682.89</v>
      </c>
      <c r="R1161" s="34">
        <v>2682.89</v>
      </c>
      <c r="S1161" s="34">
        <v>2682.89</v>
      </c>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v>23332.16</v>
      </c>
      <c r="J1163" s="34">
        <v>23332.16</v>
      </c>
      <c r="K1163" s="34">
        <v>23332.16</v>
      </c>
      <c r="L1163" s="34">
        <v>23332.16</v>
      </c>
      <c r="M1163" s="34">
        <v>23332.16</v>
      </c>
      <c r="N1163" s="34">
        <v>23332.16</v>
      </c>
      <c r="O1163" s="34">
        <v>23332.16</v>
      </c>
      <c r="P1163" s="34">
        <v>23332.16</v>
      </c>
      <c r="Q1163" s="34">
        <v>23332.16</v>
      </c>
      <c r="R1163" s="34">
        <v>23332.16</v>
      </c>
      <c r="S1163" s="34">
        <v>23332.16</v>
      </c>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v>14481.83</v>
      </c>
      <c r="D1166" s="34">
        <v>14481.83</v>
      </c>
      <c r="E1166" s="34">
        <v>14481.83</v>
      </c>
      <c r="F1166" s="34">
        <v>14481.83</v>
      </c>
      <c r="G1166" s="34">
        <v>14481.83</v>
      </c>
      <c r="H1166" s="34">
        <v>14481.83</v>
      </c>
      <c r="I1166" s="34">
        <v>14481.83</v>
      </c>
      <c r="J1166" s="34">
        <v>14481.83</v>
      </c>
      <c r="K1166" s="34">
        <v>14481.83</v>
      </c>
      <c r="L1166" s="34">
        <v>14481.83</v>
      </c>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v>3712.75</v>
      </c>
      <c r="J1170" s="34">
        <v>3712.75</v>
      </c>
      <c r="K1170" s="34">
        <v>3712.75</v>
      </c>
      <c r="L1170" s="34">
        <v>3712.75</v>
      </c>
      <c r="M1170" s="34">
        <v>3712.75</v>
      </c>
      <c r="N1170" s="34">
        <v>3712.75</v>
      </c>
      <c r="O1170" s="34">
        <v>3712.75</v>
      </c>
      <c r="P1170" s="34">
        <v>3712.75</v>
      </c>
      <c r="Q1170" s="34">
        <v>3712.75</v>
      </c>
      <c r="R1170" s="34">
        <v>3712.75</v>
      </c>
      <c r="S1170" s="34">
        <v>3712.75</v>
      </c>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v>40539.31</v>
      </c>
      <c r="J1172" s="34">
        <v>40539.31</v>
      </c>
      <c r="K1172" s="34">
        <v>40539.31</v>
      </c>
      <c r="L1172" s="34">
        <v>40539.31</v>
      </c>
      <c r="M1172" s="34">
        <v>40539.31</v>
      </c>
      <c r="N1172" s="34">
        <v>40539.31</v>
      </c>
      <c r="O1172" s="34">
        <v>40539.31</v>
      </c>
      <c r="P1172" s="34">
        <v>40539.31</v>
      </c>
      <c r="Q1172" s="34">
        <v>40539.31</v>
      </c>
      <c r="R1172" s="34">
        <v>40539.31</v>
      </c>
      <c r="S1172" s="34">
        <v>40539.31</v>
      </c>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v>10064.530000000001</v>
      </c>
      <c r="J1174" s="34">
        <v>10064.530000000001</v>
      </c>
      <c r="K1174" s="34">
        <v>10064.530000000001</v>
      </c>
      <c r="L1174" s="34">
        <v>10064.530000000001</v>
      </c>
      <c r="M1174" s="34">
        <v>10064.530000000001</v>
      </c>
      <c r="N1174" s="34">
        <v>10064.530000000001</v>
      </c>
      <c r="O1174" s="34">
        <v>10064.530000000001</v>
      </c>
      <c r="P1174" s="34">
        <v>10064.530000000001</v>
      </c>
      <c r="Q1174" s="34">
        <v>10064.530000000001</v>
      </c>
      <c r="R1174" s="34">
        <v>10064.530000000001</v>
      </c>
      <c r="S1174" s="34">
        <v>10064.530000000001</v>
      </c>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v>6715.05</v>
      </c>
      <c r="J1176" s="34">
        <v>6715.05</v>
      </c>
      <c r="K1176" s="34">
        <v>6715.05</v>
      </c>
      <c r="L1176" s="34">
        <v>6715.05</v>
      </c>
      <c r="M1176" s="34">
        <v>6715.05</v>
      </c>
      <c r="N1176" s="34">
        <v>6715.05</v>
      </c>
      <c r="O1176" s="34">
        <v>6715.05</v>
      </c>
      <c r="P1176" s="34">
        <v>6715.05</v>
      </c>
      <c r="Q1176" s="34">
        <v>6715.05</v>
      </c>
      <c r="R1176" s="34">
        <v>6715.05</v>
      </c>
      <c r="S1176" s="34">
        <v>6715.05</v>
      </c>
    </row>
    <row r="1177" spans="2:19">
      <c r="B1177" s="5">
        <v>1988</v>
      </c>
      <c r="C1177" s="34"/>
      <c r="D1177" s="34"/>
      <c r="E1177" s="34"/>
      <c r="F1177" s="34"/>
      <c r="G1177" s="34"/>
      <c r="H1177" s="34"/>
      <c r="I1177" s="34">
        <v>22730.25</v>
      </c>
      <c r="J1177" s="34">
        <v>22730.25</v>
      </c>
      <c r="K1177" s="34">
        <v>22730.25</v>
      </c>
      <c r="L1177" s="34">
        <v>22730.25</v>
      </c>
      <c r="M1177" s="34">
        <v>22730.25</v>
      </c>
      <c r="N1177" s="34">
        <v>22730.25</v>
      </c>
      <c r="O1177" s="34">
        <v>22730.25</v>
      </c>
      <c r="P1177" s="34">
        <v>22730.25</v>
      </c>
      <c r="Q1177" s="34">
        <v>22730.25</v>
      </c>
      <c r="R1177" s="34">
        <v>22730.25</v>
      </c>
      <c r="S1177" s="34">
        <v>22730.25</v>
      </c>
    </row>
    <row r="1178" spans="2:19">
      <c r="B1178" s="5">
        <v>1987</v>
      </c>
      <c r="C1178" s="34"/>
      <c r="D1178" s="34"/>
      <c r="E1178" s="34"/>
      <c r="F1178" s="34"/>
      <c r="G1178" s="34"/>
      <c r="H1178" s="34"/>
      <c r="I1178" s="34">
        <v>5593.54</v>
      </c>
      <c r="J1178" s="34">
        <v>5593.54</v>
      </c>
      <c r="K1178" s="34">
        <v>5593.54</v>
      </c>
      <c r="L1178" s="34">
        <v>5593.54</v>
      </c>
      <c r="M1178" s="34">
        <v>5593.54</v>
      </c>
      <c r="N1178" s="34">
        <v>5593.54</v>
      </c>
      <c r="O1178" s="34">
        <v>5593.54</v>
      </c>
      <c r="P1178" s="34">
        <v>5593.54</v>
      </c>
      <c r="Q1178" s="34">
        <v>5593.54</v>
      </c>
      <c r="R1178" s="34">
        <v>5593.54</v>
      </c>
      <c r="S1178" s="34">
        <v>5593.54</v>
      </c>
    </row>
    <row r="1179" spans="2:19">
      <c r="B1179" s="5">
        <v>1986</v>
      </c>
      <c r="C1179" s="34"/>
      <c r="D1179" s="34"/>
      <c r="E1179" s="34"/>
      <c r="F1179" s="34"/>
      <c r="G1179" s="34"/>
      <c r="H1179" s="34"/>
      <c r="I1179" s="34">
        <v>16554.36</v>
      </c>
      <c r="J1179" s="34">
        <v>16554.36</v>
      </c>
      <c r="K1179" s="34">
        <v>16554.36</v>
      </c>
      <c r="L1179" s="34">
        <v>16554.36</v>
      </c>
      <c r="M1179" s="34">
        <v>16554.36</v>
      </c>
      <c r="N1179" s="34">
        <v>16554.36</v>
      </c>
      <c r="O1179" s="34">
        <v>16554.36</v>
      </c>
      <c r="P1179" s="34">
        <v>16554.36</v>
      </c>
      <c r="Q1179" s="34">
        <v>16554.36</v>
      </c>
      <c r="R1179" s="34">
        <v>16554.36</v>
      </c>
      <c r="S1179" s="34">
        <v>16554.36</v>
      </c>
    </row>
    <row r="1180" spans="2:19">
      <c r="B1180" s="5">
        <v>1985</v>
      </c>
      <c r="C1180" s="34"/>
      <c r="D1180" s="34"/>
      <c r="E1180" s="34"/>
      <c r="F1180" s="34"/>
      <c r="G1180" s="34"/>
      <c r="H1180" s="34"/>
      <c r="I1180" s="34">
        <v>8010.16</v>
      </c>
      <c r="J1180" s="34">
        <v>8010.16</v>
      </c>
      <c r="K1180" s="34">
        <v>8010.16</v>
      </c>
      <c r="L1180" s="34">
        <v>8010.16</v>
      </c>
      <c r="M1180" s="34">
        <v>8010.16</v>
      </c>
      <c r="N1180" s="34">
        <v>8010.16</v>
      </c>
      <c r="O1180" s="34">
        <v>8010.16</v>
      </c>
      <c r="P1180" s="34">
        <v>8010.16</v>
      </c>
      <c r="Q1180" s="34">
        <v>8010.16</v>
      </c>
      <c r="R1180" s="34">
        <v>8010.16</v>
      </c>
      <c r="S1180" s="34">
        <v>8010.16</v>
      </c>
    </row>
    <row r="1181" spans="2:19">
      <c r="B1181" s="5">
        <v>1984</v>
      </c>
      <c r="C1181" s="34"/>
      <c r="D1181" s="34"/>
      <c r="E1181" s="34"/>
      <c r="F1181" s="34"/>
      <c r="G1181" s="34"/>
      <c r="H1181" s="34"/>
      <c r="I1181" s="34">
        <v>1797.96</v>
      </c>
      <c r="J1181" s="34">
        <v>1797.96</v>
      </c>
      <c r="K1181" s="34">
        <v>1797.96</v>
      </c>
      <c r="L1181" s="34">
        <v>1797.96</v>
      </c>
      <c r="M1181" s="34">
        <v>1797.96</v>
      </c>
      <c r="N1181" s="34">
        <v>1797.96</v>
      </c>
      <c r="O1181" s="34">
        <v>1797.96</v>
      </c>
      <c r="P1181" s="34">
        <v>1797.96</v>
      </c>
      <c r="Q1181" s="34">
        <v>1797.96</v>
      </c>
      <c r="R1181" s="34">
        <v>1797.96</v>
      </c>
      <c r="S1181" s="34">
        <v>1797.96</v>
      </c>
    </row>
    <row r="1182" spans="2:19">
      <c r="B1182" s="5">
        <v>1983</v>
      </c>
      <c r="C1182" s="34"/>
      <c r="D1182" s="34"/>
      <c r="E1182" s="34"/>
      <c r="F1182" s="34"/>
      <c r="G1182" s="34"/>
      <c r="H1182" s="34"/>
      <c r="I1182" s="34">
        <v>4194.8999999999996</v>
      </c>
      <c r="J1182" s="34">
        <v>4194.8999999999996</v>
      </c>
      <c r="K1182" s="34">
        <v>4194.8999999999996</v>
      </c>
      <c r="L1182" s="34">
        <v>4194.8999999999996</v>
      </c>
      <c r="M1182" s="34">
        <v>4194.8999999999996</v>
      </c>
      <c r="N1182" s="34">
        <v>4194.8999999999996</v>
      </c>
      <c r="O1182" s="34">
        <v>4194.8999999999996</v>
      </c>
      <c r="P1182" s="34">
        <v>4194.8999999999996</v>
      </c>
      <c r="Q1182" s="34">
        <v>4194.8999999999996</v>
      </c>
      <c r="R1182" s="34">
        <v>4194.8999999999996</v>
      </c>
      <c r="S1182" s="34">
        <v>4194.8999999999996</v>
      </c>
    </row>
    <row r="1183" spans="2:19">
      <c r="B1183" s="5">
        <v>1982</v>
      </c>
      <c r="C1183" s="34"/>
      <c r="D1183" s="34"/>
      <c r="E1183" s="34"/>
      <c r="F1183" s="34"/>
      <c r="G1183" s="34"/>
      <c r="H1183" s="34"/>
      <c r="I1183" s="34">
        <v>11714.47</v>
      </c>
      <c r="J1183" s="34">
        <v>11714.47</v>
      </c>
      <c r="K1183" s="34">
        <v>11714.47</v>
      </c>
      <c r="L1183" s="34">
        <v>11714.47</v>
      </c>
      <c r="M1183" s="34">
        <v>11714.47</v>
      </c>
      <c r="N1183" s="34">
        <v>11714.47</v>
      </c>
      <c r="O1183" s="34">
        <v>11714.47</v>
      </c>
      <c r="P1183" s="34">
        <v>11714.47</v>
      </c>
      <c r="Q1183" s="34">
        <v>11714.47</v>
      </c>
      <c r="R1183" s="34">
        <v>11714.47</v>
      </c>
      <c r="S1183" s="34">
        <v>11714.47</v>
      </c>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v>9003.09</v>
      </c>
      <c r="J1185" s="34">
        <v>9003.09</v>
      </c>
      <c r="K1185" s="34">
        <v>9003.09</v>
      </c>
      <c r="L1185" s="34">
        <v>9003.09</v>
      </c>
      <c r="M1185" s="34">
        <v>9003.09</v>
      </c>
      <c r="N1185" s="34">
        <v>9003.09</v>
      </c>
      <c r="O1185" s="34">
        <v>9003.09</v>
      </c>
      <c r="P1185" s="34">
        <v>9003.09</v>
      </c>
      <c r="Q1185" s="34">
        <v>9003.09</v>
      </c>
      <c r="R1185" s="34">
        <v>9003.09</v>
      </c>
      <c r="S1185" s="34">
        <v>9003.09</v>
      </c>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v>10298.19</v>
      </c>
      <c r="J1187" s="34">
        <v>10298.19</v>
      </c>
      <c r="K1187" s="34">
        <v>10298.19</v>
      </c>
      <c r="L1187" s="34">
        <v>10298.19</v>
      </c>
      <c r="M1187" s="34">
        <v>10298.19</v>
      </c>
      <c r="N1187" s="34">
        <v>10298.19</v>
      </c>
      <c r="O1187" s="34">
        <v>10298.19</v>
      </c>
      <c r="P1187" s="34">
        <v>10298.19</v>
      </c>
      <c r="Q1187" s="34">
        <v>10298.19</v>
      </c>
      <c r="R1187" s="34">
        <v>10298.19</v>
      </c>
      <c r="S1187" s="34">
        <v>10298.19</v>
      </c>
    </row>
    <row r="1188" spans="2:19">
      <c r="B1188" s="5">
        <v>1977</v>
      </c>
      <c r="C1188" s="34"/>
      <c r="D1188" s="34"/>
      <c r="E1188" s="34"/>
      <c r="F1188" s="34"/>
      <c r="G1188" s="34"/>
      <c r="H1188" s="34"/>
      <c r="I1188" s="34">
        <v>7073.98</v>
      </c>
      <c r="J1188" s="34">
        <v>7073.98</v>
      </c>
      <c r="K1188" s="34">
        <v>7073.98</v>
      </c>
      <c r="L1188" s="34">
        <v>7073.98</v>
      </c>
      <c r="M1188" s="34">
        <v>7073.98</v>
      </c>
      <c r="N1188" s="34">
        <v>7073.98</v>
      </c>
      <c r="O1188" s="34">
        <v>7073.98</v>
      </c>
      <c r="P1188" s="34">
        <v>7073.98</v>
      </c>
      <c r="Q1188" s="34">
        <v>7073.98</v>
      </c>
      <c r="R1188" s="34">
        <v>7073.98</v>
      </c>
      <c r="S1188" s="34">
        <v>7073.98</v>
      </c>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v>13160.27</v>
      </c>
      <c r="J1190" s="34">
        <v>13160.27</v>
      </c>
      <c r="K1190" s="34">
        <v>13160.27</v>
      </c>
      <c r="L1190" s="34">
        <v>13160.27</v>
      </c>
      <c r="M1190" s="34">
        <v>13160.27</v>
      </c>
      <c r="N1190" s="34">
        <v>13160.27</v>
      </c>
      <c r="O1190" s="34">
        <v>13160.27</v>
      </c>
      <c r="P1190" s="34">
        <v>13160.27</v>
      </c>
      <c r="Q1190" s="34">
        <v>13160.27</v>
      </c>
      <c r="R1190" s="34">
        <v>13160.27</v>
      </c>
      <c r="S1190" s="34">
        <v>13160.27</v>
      </c>
    </row>
    <row r="1191" spans="2:19">
      <c r="B1191" s="5">
        <v>1974</v>
      </c>
      <c r="C1191" s="34"/>
      <c r="D1191" s="34"/>
      <c r="E1191" s="34"/>
      <c r="F1191" s="34"/>
      <c r="G1191" s="34"/>
      <c r="H1191" s="34"/>
      <c r="I1191" s="34">
        <v>7510.63</v>
      </c>
      <c r="J1191" s="34">
        <v>7510.63</v>
      </c>
      <c r="K1191" s="34">
        <v>7510.63</v>
      </c>
      <c r="L1191" s="34">
        <v>7510.63</v>
      </c>
      <c r="M1191" s="34">
        <v>7510.63</v>
      </c>
      <c r="N1191" s="34">
        <v>7510.63</v>
      </c>
      <c r="O1191" s="34">
        <v>7510.63</v>
      </c>
      <c r="P1191" s="34">
        <v>7510.63</v>
      </c>
      <c r="Q1191" s="34">
        <v>7510.63</v>
      </c>
      <c r="R1191" s="34">
        <v>7510.63</v>
      </c>
      <c r="S1191" s="34">
        <v>7510.63</v>
      </c>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v>2724.93</v>
      </c>
      <c r="J1195" s="34">
        <v>2724.93</v>
      </c>
      <c r="K1195" s="34">
        <v>2724.93</v>
      </c>
      <c r="L1195" s="34">
        <v>2724.93</v>
      </c>
      <c r="M1195" s="34">
        <v>2724.93</v>
      </c>
      <c r="N1195" s="34">
        <v>2724.93</v>
      </c>
      <c r="O1195" s="34">
        <v>2724.93</v>
      </c>
      <c r="P1195" s="34">
        <v>2724.93</v>
      </c>
      <c r="Q1195" s="34">
        <v>2724.93</v>
      </c>
      <c r="R1195" s="34">
        <v>2724.93</v>
      </c>
      <c r="S1195" s="34">
        <v>2724.93</v>
      </c>
    </row>
    <row r="1196" spans="2:19">
      <c r="B1196" s="5">
        <v>1969</v>
      </c>
      <c r="C1196" s="34"/>
      <c r="D1196" s="34"/>
      <c r="E1196" s="34"/>
      <c r="F1196" s="34"/>
      <c r="G1196" s="34"/>
      <c r="H1196" s="34"/>
      <c r="I1196" s="34">
        <v>1896.13</v>
      </c>
      <c r="J1196" s="34">
        <v>1896.13</v>
      </c>
      <c r="K1196" s="34">
        <v>1896.13</v>
      </c>
      <c r="L1196" s="34">
        <v>1896.13</v>
      </c>
      <c r="M1196" s="34">
        <v>1896.13</v>
      </c>
      <c r="N1196" s="34">
        <v>1896.13</v>
      </c>
      <c r="O1196" s="34">
        <v>1896.13</v>
      </c>
      <c r="P1196" s="34">
        <v>1896.13</v>
      </c>
      <c r="Q1196" s="34">
        <v>1896.13</v>
      </c>
      <c r="R1196" s="34">
        <v>1896.13</v>
      </c>
      <c r="S1196" s="34">
        <v>1896.13</v>
      </c>
    </row>
    <row r="1197" spans="2:19">
      <c r="B1197" s="5">
        <v>1968</v>
      </c>
      <c r="C1197" s="34"/>
      <c r="D1197" s="34"/>
      <c r="E1197" s="34"/>
      <c r="F1197" s="34"/>
      <c r="G1197" s="34"/>
      <c r="H1197" s="34"/>
      <c r="I1197" s="34">
        <v>170.01</v>
      </c>
      <c r="J1197" s="34">
        <v>170.01</v>
      </c>
      <c r="K1197" s="34">
        <v>170.01</v>
      </c>
      <c r="L1197" s="34">
        <v>170.01</v>
      </c>
      <c r="M1197" s="34">
        <v>170.01</v>
      </c>
      <c r="N1197" s="34">
        <v>170.01</v>
      </c>
      <c r="O1197" s="34">
        <v>170.01</v>
      </c>
      <c r="P1197" s="34">
        <v>170.01</v>
      </c>
      <c r="Q1197" s="34">
        <v>170.01</v>
      </c>
      <c r="R1197" s="34">
        <v>170.01</v>
      </c>
      <c r="S1197" s="34">
        <v>170.01</v>
      </c>
    </row>
    <row r="1198" spans="2:19">
      <c r="B1198" s="5">
        <v>1967</v>
      </c>
      <c r="C1198" s="34"/>
      <c r="D1198" s="34"/>
      <c r="E1198" s="34"/>
      <c r="F1198" s="34"/>
      <c r="G1198" s="34"/>
      <c r="H1198" s="34"/>
      <c r="I1198" s="34">
        <v>144.44</v>
      </c>
      <c r="J1198" s="34">
        <v>144.44</v>
      </c>
      <c r="K1198" s="34">
        <v>144.44</v>
      </c>
      <c r="L1198" s="34">
        <v>144.44</v>
      </c>
      <c r="M1198" s="34">
        <v>144.44</v>
      </c>
      <c r="N1198" s="34">
        <v>144.44</v>
      </c>
      <c r="O1198" s="34">
        <v>144.44</v>
      </c>
      <c r="P1198" s="34">
        <v>144.44</v>
      </c>
      <c r="Q1198" s="34">
        <v>144.44</v>
      </c>
      <c r="R1198" s="34">
        <v>144.44</v>
      </c>
      <c r="S1198" s="34">
        <v>144.44</v>
      </c>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v>3015.86</v>
      </c>
      <c r="J1201" s="34">
        <v>3015.86</v>
      </c>
      <c r="K1201" s="34">
        <v>3015.86</v>
      </c>
      <c r="L1201" s="34">
        <v>3015.86</v>
      </c>
      <c r="M1201" s="34">
        <v>3015.86</v>
      </c>
      <c r="N1201" s="34">
        <v>3015.86</v>
      </c>
      <c r="O1201" s="34">
        <v>3015.86</v>
      </c>
      <c r="P1201" s="34">
        <v>3015.86</v>
      </c>
      <c r="Q1201" s="34">
        <v>3015.86</v>
      </c>
      <c r="R1201" s="34">
        <v>3015.86</v>
      </c>
      <c r="S1201" s="34">
        <v>3015.86</v>
      </c>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v>3085.65</v>
      </c>
      <c r="J1204" s="34">
        <v>3085.65</v>
      </c>
      <c r="K1204" s="34">
        <v>3085.65</v>
      </c>
      <c r="L1204" s="34">
        <v>3085.65</v>
      </c>
      <c r="M1204" s="34">
        <v>3085.65</v>
      </c>
      <c r="N1204" s="34">
        <v>3085.65</v>
      </c>
      <c r="O1204" s="34">
        <v>3085.65</v>
      </c>
      <c r="P1204" s="34">
        <v>3085.65</v>
      </c>
      <c r="Q1204" s="34">
        <v>3085.65</v>
      </c>
      <c r="R1204" s="34">
        <v>3085.65</v>
      </c>
      <c r="S1204" s="34">
        <v>3085.65</v>
      </c>
    </row>
    <row r="1205" spans="2:19">
      <c r="B1205" s="5">
        <v>1960</v>
      </c>
      <c r="C1205" s="34"/>
      <c r="D1205" s="34"/>
      <c r="E1205" s="34"/>
      <c r="F1205" s="34"/>
      <c r="G1205" s="34"/>
      <c r="H1205" s="34"/>
      <c r="I1205" s="34">
        <v>1940.87</v>
      </c>
      <c r="J1205" s="34">
        <v>1940.87</v>
      </c>
      <c r="K1205" s="34">
        <v>1940.87</v>
      </c>
      <c r="L1205" s="34">
        <v>1940.87</v>
      </c>
      <c r="M1205" s="34">
        <v>1940.87</v>
      </c>
      <c r="N1205" s="34">
        <v>1940.87</v>
      </c>
      <c r="O1205" s="34">
        <v>1940.87</v>
      </c>
      <c r="P1205" s="34">
        <v>1940.87</v>
      </c>
      <c r="Q1205" s="34">
        <v>1940.87</v>
      </c>
      <c r="R1205" s="34">
        <v>1940.87</v>
      </c>
      <c r="S1205" s="34">
        <v>1940.87</v>
      </c>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v>4222.2700000000004</v>
      </c>
      <c r="J1207" s="34">
        <v>4222.2700000000004</v>
      </c>
      <c r="K1207" s="34">
        <v>4222.2700000000004</v>
      </c>
      <c r="L1207" s="34">
        <v>4222.2700000000004</v>
      </c>
      <c r="M1207" s="34">
        <v>4222.2700000000004</v>
      </c>
      <c r="N1207" s="34">
        <v>4222.2700000000004</v>
      </c>
      <c r="O1207" s="34">
        <v>4222.2700000000004</v>
      </c>
      <c r="P1207" s="34">
        <v>4222.2700000000004</v>
      </c>
      <c r="Q1207" s="34">
        <v>4222.2700000000004</v>
      </c>
      <c r="R1207" s="34">
        <v>4222.2700000000004</v>
      </c>
      <c r="S1207" s="34">
        <v>4222.2700000000004</v>
      </c>
    </row>
    <row r="1208" spans="2:19">
      <c r="B1208" s="5">
        <v>1957</v>
      </c>
      <c r="C1208" s="34"/>
      <c r="D1208" s="34"/>
      <c r="E1208" s="34"/>
      <c r="F1208" s="34"/>
      <c r="G1208" s="34"/>
      <c r="H1208" s="34"/>
      <c r="I1208" s="34">
        <v>2627.53</v>
      </c>
      <c r="J1208" s="34">
        <v>2627.53</v>
      </c>
      <c r="K1208" s="34">
        <v>2627.53</v>
      </c>
      <c r="L1208" s="34">
        <v>2627.53</v>
      </c>
      <c r="M1208" s="34">
        <v>2627.53</v>
      </c>
      <c r="N1208" s="34">
        <v>2627.53</v>
      </c>
      <c r="O1208" s="34">
        <v>2627.53</v>
      </c>
      <c r="P1208" s="34">
        <v>2627.53</v>
      </c>
      <c r="Q1208" s="34">
        <v>2627.53</v>
      </c>
      <c r="R1208" s="34">
        <v>2627.53</v>
      </c>
      <c r="S1208" s="34">
        <v>2627.53</v>
      </c>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v>1865.42</v>
      </c>
      <c r="J1212" s="34">
        <v>1865.42</v>
      </c>
      <c r="K1212" s="34">
        <v>1865.42</v>
      </c>
      <c r="L1212" s="34">
        <v>1865.42</v>
      </c>
      <c r="M1212" s="34">
        <v>1865.42</v>
      </c>
      <c r="N1212" s="34">
        <v>1865.42</v>
      </c>
      <c r="O1212" s="34">
        <v>1865.42</v>
      </c>
      <c r="P1212" s="34">
        <v>1865.42</v>
      </c>
      <c r="Q1212" s="34">
        <v>1865.42</v>
      </c>
      <c r="R1212" s="34">
        <v>1865.42</v>
      </c>
      <c r="S1212" s="34">
        <v>1865.42</v>
      </c>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v>460.44</v>
      </c>
      <c r="J1215" s="34">
        <v>460.44</v>
      </c>
      <c r="K1215" s="34">
        <v>460.44</v>
      </c>
      <c r="L1215" s="34">
        <v>460.44</v>
      </c>
      <c r="M1215" s="34">
        <v>460.44</v>
      </c>
      <c r="N1215" s="34">
        <v>460.44</v>
      </c>
      <c r="O1215" s="34">
        <v>460.44</v>
      </c>
      <c r="P1215" s="34">
        <v>460.44</v>
      </c>
      <c r="Q1215" s="34">
        <v>460.44</v>
      </c>
      <c r="R1215" s="34">
        <v>460.44</v>
      </c>
      <c r="S1215" s="34">
        <v>460.44</v>
      </c>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v>462934.62</v>
      </c>
      <c r="D1235" s="34">
        <v>462934.62</v>
      </c>
      <c r="E1235" s="34">
        <v>462934.62</v>
      </c>
      <c r="F1235" s="34">
        <v>462934.62</v>
      </c>
      <c r="G1235" s="34">
        <v>462934.62</v>
      </c>
      <c r="H1235" s="34">
        <v>462934.62</v>
      </c>
      <c r="I1235" s="34">
        <v>462934.62</v>
      </c>
      <c r="J1235" s="34">
        <v>433627.62</v>
      </c>
      <c r="K1235" s="34">
        <v>348183.62</v>
      </c>
      <c r="L1235" s="34">
        <v>340884.62</v>
      </c>
      <c r="M1235" s="34">
        <v>27024</v>
      </c>
      <c r="N1235" s="34">
        <v>27024</v>
      </c>
      <c r="O1235" s="34">
        <v>27024</v>
      </c>
      <c r="P1235" s="34">
        <v>27024</v>
      </c>
      <c r="Q1235" s="34">
        <v>27024</v>
      </c>
      <c r="R1235" s="34">
        <v>27024</v>
      </c>
      <c r="S1235" s="34">
        <v>27024</v>
      </c>
    </row>
    <row r="1236" spans="1:19">
      <c r="A1236" s="63" t="s">
        <v>116</v>
      </c>
      <c r="B1236" s="6" t="s">
        <v>10</v>
      </c>
      <c r="C1236" s="7">
        <f>SUM(C1159:C1235)</f>
        <v>477416.45</v>
      </c>
      <c r="D1236" s="7">
        <f>SUM(D1158:D1235)</f>
        <v>486943.45</v>
      </c>
      <c r="E1236" s="7">
        <f>SUM(E1157:E1235)</f>
        <v>486943.45</v>
      </c>
      <c r="F1236" s="7">
        <f>SUM(F1156:F1235)</f>
        <v>486943.45</v>
      </c>
      <c r="G1236" s="7">
        <f>SUM(G1155:G1235)</f>
        <v>486943.45</v>
      </c>
      <c r="H1236" s="7">
        <f>SUM(H1149:H1235)</f>
        <v>486943.45</v>
      </c>
      <c r="I1236" s="7">
        <f>SUM(I1149:I1235)</f>
        <v>732929.66</v>
      </c>
      <c r="J1236" s="7">
        <f t="shared" ref="J1236" si="21">SUM(J1149:J1235)</f>
        <v>703622.66</v>
      </c>
      <c r="K1236" s="7">
        <f>SUM(K1149:K1235)</f>
        <v>618178.66</v>
      </c>
      <c r="L1236" s="7">
        <f t="shared" ref="L1236" si="22">SUM(L1149:L1235)</f>
        <v>610879.66</v>
      </c>
      <c r="M1236" s="7">
        <f>SUM(M1149:M1235)</f>
        <v>253866.03999999998</v>
      </c>
      <c r="N1236" s="10">
        <f>SUM(N1144:N1235)</f>
        <v>253866.03999999998</v>
      </c>
      <c r="O1236" s="10">
        <f>SUM(O1144:O1235)</f>
        <v>253866.03999999998</v>
      </c>
      <c r="P1236" s="10">
        <f>SUM(P1144:P1235)</f>
        <v>253866.03999999998</v>
      </c>
      <c r="Q1236" s="10">
        <f>SUM(Q1144:Q1235)</f>
        <v>253866.03999999998</v>
      </c>
      <c r="R1236" s="10">
        <f>SUM(R1143:R1235)</f>
        <v>253866.03999999998</v>
      </c>
      <c r="S1236" s="10">
        <f>SUM(S1143:S1235)</f>
        <v>253866.03999999998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v>115000</v>
      </c>
      <c r="K1247" s="34">
        <v>115000</v>
      </c>
      <c r="L1247" s="34">
        <v>115000</v>
      </c>
      <c r="M1247" s="34">
        <v>115000</v>
      </c>
      <c r="N1247" s="34">
        <v>115000</v>
      </c>
      <c r="O1247" s="34">
        <v>115000</v>
      </c>
      <c r="P1247" s="34">
        <v>115000</v>
      </c>
      <c r="Q1247" s="34">
        <v>115000</v>
      </c>
      <c r="R1247" s="34">
        <v>115000</v>
      </c>
      <c r="S1247" s="34">
        <v>115000</v>
      </c>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v>5804.85</v>
      </c>
      <c r="J1262" s="34">
        <v>5804.85</v>
      </c>
      <c r="K1262" s="34">
        <v>5804.85</v>
      </c>
      <c r="L1262" s="34">
        <v>5804.85</v>
      </c>
      <c r="M1262" s="34">
        <v>5804.85</v>
      </c>
      <c r="N1262" s="34">
        <v>5804.85</v>
      </c>
      <c r="O1262" s="34">
        <v>5804.85</v>
      </c>
      <c r="P1262" s="34">
        <v>5804.85</v>
      </c>
      <c r="Q1262" s="34">
        <v>5804.85</v>
      </c>
      <c r="R1262" s="34">
        <v>5804.85</v>
      </c>
      <c r="S1262" s="34">
        <v>5804.85</v>
      </c>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v>1088.03</v>
      </c>
      <c r="J1266" s="34">
        <v>1088.03</v>
      </c>
      <c r="K1266" s="34">
        <v>1088.03</v>
      </c>
      <c r="L1266" s="34">
        <v>1088.03</v>
      </c>
      <c r="M1266" s="34">
        <v>1088.03</v>
      </c>
      <c r="N1266" s="34">
        <v>1088.03</v>
      </c>
      <c r="O1266" s="34">
        <v>1088.03</v>
      </c>
      <c r="P1266" s="34">
        <v>1088.03</v>
      </c>
      <c r="Q1266" s="34">
        <v>1088.03</v>
      </c>
      <c r="R1266" s="34">
        <v>1088.03</v>
      </c>
      <c r="S1266" s="34">
        <v>1088.03</v>
      </c>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v>52477.47</v>
      </c>
      <c r="D1270" s="34">
        <v>52477.47</v>
      </c>
      <c r="E1270" s="34">
        <v>52477.47</v>
      </c>
      <c r="F1270" s="34">
        <v>52477.47</v>
      </c>
      <c r="G1270" s="34">
        <v>52477.47</v>
      </c>
      <c r="H1270" s="34">
        <v>52477.47</v>
      </c>
      <c r="I1270" s="34">
        <v>52477.47</v>
      </c>
      <c r="J1270" s="34">
        <v>52477.47</v>
      </c>
      <c r="K1270" s="34">
        <v>52477.47</v>
      </c>
      <c r="L1270" s="34">
        <v>52477.47</v>
      </c>
      <c r="M1270" s="34">
        <v>52477.47</v>
      </c>
      <c r="N1270" s="34">
        <v>52477.47</v>
      </c>
      <c r="O1270" s="34">
        <v>52477.47</v>
      </c>
      <c r="P1270" s="34">
        <v>52477.47</v>
      </c>
      <c r="Q1270" s="34">
        <v>52477.47</v>
      </c>
      <c r="R1270" s="34">
        <v>52477.47</v>
      </c>
      <c r="S1270" s="34">
        <v>52477.47</v>
      </c>
    </row>
    <row r="1271" spans="2:19">
      <c r="B1271" s="5">
        <v>1989</v>
      </c>
      <c r="C1271" s="34">
        <v>593006.54</v>
      </c>
      <c r="D1271" s="34">
        <v>593006.54</v>
      </c>
      <c r="E1271" s="34">
        <v>593006.54</v>
      </c>
      <c r="F1271" s="34">
        <v>593006.54</v>
      </c>
      <c r="G1271" s="34">
        <v>593006.54</v>
      </c>
      <c r="H1271" s="34">
        <v>593006.54</v>
      </c>
      <c r="I1271" s="34">
        <v>593006.54</v>
      </c>
      <c r="J1271" s="34">
        <v>593006.54</v>
      </c>
      <c r="K1271" s="34">
        <v>593006.54</v>
      </c>
      <c r="L1271" s="34">
        <v>593006.54</v>
      </c>
      <c r="M1271" s="34">
        <v>593006.54</v>
      </c>
      <c r="N1271" s="34">
        <v>593006.54</v>
      </c>
      <c r="O1271" s="34">
        <v>593006.54</v>
      </c>
      <c r="P1271" s="34">
        <v>593006.54</v>
      </c>
      <c r="Q1271" s="34">
        <v>593006.54</v>
      </c>
      <c r="R1271" s="34">
        <v>593006.54</v>
      </c>
      <c r="S1271" s="34">
        <v>593006.54</v>
      </c>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v>410430.28</v>
      </c>
      <c r="D1273" s="34">
        <v>410430.28</v>
      </c>
      <c r="E1273" s="34">
        <v>410430.28</v>
      </c>
      <c r="F1273" s="34">
        <v>410430.28</v>
      </c>
      <c r="G1273" s="34">
        <v>410430.28</v>
      </c>
      <c r="H1273" s="34">
        <v>410430.28</v>
      </c>
      <c r="I1273" s="34">
        <v>410430.28</v>
      </c>
      <c r="J1273" s="34">
        <v>410430.28</v>
      </c>
      <c r="K1273" s="34">
        <v>410430.28</v>
      </c>
      <c r="L1273" s="34">
        <v>410430.28</v>
      </c>
      <c r="M1273" s="34">
        <v>410430.28</v>
      </c>
      <c r="N1273" s="34">
        <v>410430.28</v>
      </c>
      <c r="O1273" s="34">
        <v>410430.28</v>
      </c>
      <c r="P1273" s="34">
        <v>410430.28</v>
      </c>
      <c r="Q1273" s="34">
        <v>410430.28</v>
      </c>
      <c r="R1273" s="34">
        <v>410430.28</v>
      </c>
      <c r="S1273" s="34">
        <v>410430.28</v>
      </c>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v>984.24</v>
      </c>
      <c r="J1275" s="34">
        <v>984.24</v>
      </c>
      <c r="K1275" s="34">
        <v>984.24</v>
      </c>
      <c r="L1275" s="34">
        <v>984.24</v>
      </c>
      <c r="M1275" s="34">
        <v>984.24</v>
      </c>
      <c r="N1275" s="34">
        <v>984.24</v>
      </c>
      <c r="O1275" s="34">
        <v>984.24</v>
      </c>
      <c r="P1275" s="34">
        <v>984.24</v>
      </c>
      <c r="Q1275" s="34">
        <v>984.24</v>
      </c>
      <c r="R1275" s="34">
        <v>984.24</v>
      </c>
      <c r="S1275" s="34">
        <v>984.24</v>
      </c>
    </row>
    <row r="1276" spans="2:19">
      <c r="B1276" s="5">
        <v>1984</v>
      </c>
      <c r="C1276" s="34">
        <v>198863.4</v>
      </c>
      <c r="D1276" s="34">
        <v>198863.4</v>
      </c>
      <c r="E1276" s="34">
        <v>198863.4</v>
      </c>
      <c r="F1276" s="34">
        <v>198863.4</v>
      </c>
      <c r="G1276" s="34">
        <v>198863.4</v>
      </c>
      <c r="H1276" s="34">
        <v>198863.4</v>
      </c>
      <c r="I1276" s="34">
        <v>198863.4</v>
      </c>
      <c r="J1276" s="34">
        <v>198863.4</v>
      </c>
      <c r="K1276" s="34">
        <v>198863.4</v>
      </c>
      <c r="L1276" s="34">
        <v>198863.4</v>
      </c>
      <c r="M1276" s="34">
        <v>198863.4</v>
      </c>
      <c r="N1276" s="34">
        <v>198863.4</v>
      </c>
      <c r="O1276" s="34">
        <v>198863.4</v>
      </c>
      <c r="P1276" s="34">
        <v>198863.4</v>
      </c>
      <c r="Q1276" s="34">
        <v>198863.4</v>
      </c>
      <c r="R1276" s="34">
        <v>198863.4</v>
      </c>
      <c r="S1276" s="34">
        <v>198863.4</v>
      </c>
    </row>
    <row r="1277" spans="2:19">
      <c r="B1277" s="5">
        <v>1983</v>
      </c>
      <c r="C1277" s="34">
        <v>18294.53</v>
      </c>
      <c r="D1277" s="34">
        <v>18294.53</v>
      </c>
      <c r="E1277" s="34">
        <v>18294.53</v>
      </c>
      <c r="F1277" s="34">
        <v>18294.53</v>
      </c>
      <c r="G1277" s="34">
        <v>18294.53</v>
      </c>
      <c r="H1277" s="34">
        <v>18294.53</v>
      </c>
      <c r="I1277" s="34">
        <v>18294.53</v>
      </c>
      <c r="J1277" s="34">
        <v>18294.53</v>
      </c>
      <c r="K1277" s="34">
        <v>18294.53</v>
      </c>
      <c r="L1277" s="34">
        <v>18294.53</v>
      </c>
      <c r="M1277" s="34">
        <v>18294.53</v>
      </c>
      <c r="N1277" s="34">
        <v>18294.53</v>
      </c>
      <c r="O1277" s="34">
        <v>18294.53</v>
      </c>
      <c r="P1277" s="34">
        <v>18294.53</v>
      </c>
      <c r="Q1277" s="34">
        <v>18294.53</v>
      </c>
      <c r="R1277" s="34">
        <v>18294.53</v>
      </c>
      <c r="S1277" s="34">
        <v>18294.53</v>
      </c>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v>536.86</v>
      </c>
      <c r="J1279" s="34">
        <v>536.86</v>
      </c>
      <c r="K1279" s="34">
        <v>536.86</v>
      </c>
      <c r="L1279" s="34">
        <v>536.86</v>
      </c>
      <c r="M1279" s="34">
        <v>536.86</v>
      </c>
      <c r="N1279" s="34">
        <v>536.86</v>
      </c>
      <c r="O1279" s="34">
        <v>536.86</v>
      </c>
      <c r="P1279" s="34">
        <v>536.86</v>
      </c>
      <c r="Q1279" s="34">
        <v>536.86</v>
      </c>
      <c r="R1279" s="34">
        <v>536.86</v>
      </c>
      <c r="S1279" s="34">
        <v>536.86</v>
      </c>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v>954.07</v>
      </c>
      <c r="J1281" s="34">
        <v>954.07</v>
      </c>
      <c r="K1281" s="34">
        <v>954.07</v>
      </c>
      <c r="L1281" s="34">
        <v>954.07</v>
      </c>
      <c r="M1281" s="34">
        <v>954.07</v>
      </c>
      <c r="N1281" s="34">
        <v>954.07</v>
      </c>
      <c r="O1281" s="34">
        <v>954.07</v>
      </c>
      <c r="P1281" s="34">
        <v>954.07</v>
      </c>
      <c r="Q1281" s="34">
        <v>954.07</v>
      </c>
      <c r="R1281" s="34">
        <v>954.07</v>
      </c>
      <c r="S1281" s="34">
        <v>954.07</v>
      </c>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v>1076.78</v>
      </c>
      <c r="J1283" s="34">
        <v>1076.78</v>
      </c>
      <c r="K1283" s="34">
        <v>1076.78</v>
      </c>
      <c r="L1283" s="34">
        <v>1076.78</v>
      </c>
      <c r="M1283" s="34">
        <v>1076.78</v>
      </c>
      <c r="N1283" s="34">
        <v>1076.78</v>
      </c>
      <c r="O1283" s="34">
        <v>1076.78</v>
      </c>
      <c r="P1283" s="34">
        <v>1076.78</v>
      </c>
      <c r="Q1283" s="34">
        <v>1076.78</v>
      </c>
      <c r="R1283" s="34">
        <v>1076.78</v>
      </c>
      <c r="S1283" s="34">
        <v>1076.78</v>
      </c>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v>7476.98</v>
      </c>
      <c r="D1295" s="34">
        <v>7476.98</v>
      </c>
      <c r="E1295" s="34">
        <v>7476.98</v>
      </c>
      <c r="F1295" s="34">
        <v>7476.98</v>
      </c>
      <c r="G1295" s="34">
        <v>7476.98</v>
      </c>
      <c r="H1295" s="34">
        <v>7476.98</v>
      </c>
      <c r="I1295" s="34">
        <v>7476.98</v>
      </c>
      <c r="J1295" s="34">
        <v>7476.98</v>
      </c>
      <c r="K1295" s="34">
        <v>7476.98</v>
      </c>
      <c r="L1295" s="34">
        <v>7476.98</v>
      </c>
      <c r="M1295" s="34">
        <v>7476.98</v>
      </c>
      <c r="N1295" s="34">
        <v>7476.98</v>
      </c>
      <c r="O1295" s="34">
        <v>7476.98</v>
      </c>
      <c r="P1295" s="34">
        <v>7476.98</v>
      </c>
      <c r="Q1295" s="34">
        <v>7476.98</v>
      </c>
      <c r="R1295" s="34">
        <v>7476.98</v>
      </c>
      <c r="S1295" s="34">
        <v>7476.98</v>
      </c>
    </row>
    <row r="1296" spans="2:19">
      <c r="B1296" s="5">
        <v>1964</v>
      </c>
      <c r="C1296" s="34">
        <v>19554.87</v>
      </c>
      <c r="D1296" s="34">
        <v>19554.87</v>
      </c>
      <c r="E1296" s="34">
        <v>19554.87</v>
      </c>
      <c r="F1296" s="34">
        <v>19554.87</v>
      </c>
      <c r="G1296" s="34">
        <v>19554.87</v>
      </c>
      <c r="H1296" s="34">
        <v>19554.87</v>
      </c>
      <c r="I1296" s="34">
        <v>19838.39</v>
      </c>
      <c r="J1296" s="34">
        <v>19838.39</v>
      </c>
      <c r="K1296" s="34">
        <v>19838.39</v>
      </c>
      <c r="L1296" s="34">
        <v>19838.39</v>
      </c>
      <c r="M1296" s="34">
        <v>19838.39</v>
      </c>
      <c r="N1296" s="34">
        <v>19838.39</v>
      </c>
      <c r="O1296" s="34">
        <v>19838.39</v>
      </c>
      <c r="P1296" s="34">
        <v>19838.39</v>
      </c>
      <c r="Q1296" s="34">
        <v>19838.39</v>
      </c>
      <c r="R1296" s="34">
        <v>19838.39</v>
      </c>
      <c r="S1296" s="34">
        <v>19838.39</v>
      </c>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v>37135.129999999997</v>
      </c>
      <c r="D1303" s="34">
        <v>37135.129999999997</v>
      </c>
      <c r="E1303" s="34">
        <v>37135.129999999997</v>
      </c>
      <c r="F1303" s="34">
        <v>37135.129999999997</v>
      </c>
      <c r="G1303" s="34">
        <v>37135.129999999997</v>
      </c>
      <c r="H1303" s="34">
        <v>37135.129999999997</v>
      </c>
      <c r="I1303" s="34">
        <v>37135.129999999997</v>
      </c>
      <c r="J1303" s="34">
        <v>37135.129999999997</v>
      </c>
      <c r="K1303" s="34">
        <v>37135.129999999997</v>
      </c>
      <c r="L1303" s="34">
        <v>37135.129999999997</v>
      </c>
      <c r="M1303" s="34">
        <v>37135.129999999997</v>
      </c>
      <c r="N1303" s="34">
        <v>37135.129999999997</v>
      </c>
      <c r="O1303" s="34">
        <v>37135.129999999997</v>
      </c>
      <c r="P1303" s="34">
        <v>37135.129999999997</v>
      </c>
      <c r="Q1303" s="34">
        <v>37135.129999999997</v>
      </c>
      <c r="R1303" s="34">
        <v>37135.129999999997</v>
      </c>
      <c r="S1303" s="34">
        <v>37135.129999999997</v>
      </c>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v>187749.96</v>
      </c>
      <c r="D1310" s="34">
        <v>187749.96</v>
      </c>
      <c r="E1310" s="34">
        <v>187749.96</v>
      </c>
      <c r="F1310" s="34">
        <v>187749.96</v>
      </c>
      <c r="G1310" s="34">
        <v>187749.96</v>
      </c>
      <c r="H1310" s="34">
        <v>187749.96</v>
      </c>
      <c r="I1310" s="34">
        <v>187749.96</v>
      </c>
      <c r="J1310" s="34">
        <v>187749.96</v>
      </c>
      <c r="K1310" s="34">
        <v>187749.96</v>
      </c>
      <c r="L1310" s="34">
        <v>187749.96</v>
      </c>
      <c r="M1310" s="34">
        <v>187749.96</v>
      </c>
      <c r="N1310" s="34">
        <v>187749.96</v>
      </c>
      <c r="O1310" s="34">
        <v>187749.96</v>
      </c>
      <c r="P1310" s="34">
        <v>187749.96</v>
      </c>
      <c r="Q1310" s="34">
        <v>187749.96</v>
      </c>
      <c r="R1310" s="34">
        <v>187749.96</v>
      </c>
      <c r="S1310" s="34">
        <v>187749.96</v>
      </c>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1524989.16</v>
      </c>
      <c r="D1331" s="7">
        <f>SUM(D1253:D1330)</f>
        <v>1524989.16</v>
      </c>
      <c r="E1331" s="7">
        <f>SUM(E1252:E1330)</f>
        <v>1524989.16</v>
      </c>
      <c r="F1331" s="7">
        <f>SUM(F1251:F1330)</f>
        <v>1524989.16</v>
      </c>
      <c r="G1331" s="7">
        <f>SUM(G1250:G1330)</f>
        <v>1524989.16</v>
      </c>
      <c r="H1331" s="7">
        <f>SUM(H1244:H1330)</f>
        <v>1524989.16</v>
      </c>
      <c r="I1331" s="7">
        <f>SUM(I1244:I1330)</f>
        <v>1535717.5099999998</v>
      </c>
      <c r="J1331" s="7">
        <f t="shared" ref="J1331" si="23">SUM(J1244:J1330)</f>
        <v>1650717.5099999998</v>
      </c>
      <c r="K1331" s="7">
        <f>SUM(K1244:K1330)</f>
        <v>1650717.5099999998</v>
      </c>
      <c r="L1331" s="7">
        <f t="shared" ref="L1331" si="24">SUM(L1244:L1330)</f>
        <v>1650717.5099999998</v>
      </c>
      <c r="M1331" s="7">
        <f>SUM(M1244:M1330)</f>
        <v>1650717.5099999998</v>
      </c>
      <c r="N1331" s="10">
        <f>SUM(N1239:N1330)</f>
        <v>1650717.5099999998</v>
      </c>
      <c r="O1331" s="10">
        <f>SUM(O1239:O1330)</f>
        <v>1650717.5099999998</v>
      </c>
      <c r="P1331" s="10">
        <f>SUM(P1239:P1330)</f>
        <v>1650717.5099999998</v>
      </c>
      <c r="Q1331" s="10">
        <f>SUM(Q1239:Q1330)</f>
        <v>1650717.5099999998</v>
      </c>
      <c r="R1331" s="10">
        <f>SUM(R1238:R1330)</f>
        <v>1650717.5099999998</v>
      </c>
      <c r="S1331" s="10">
        <f>SUM(S1238:S1330)</f>
        <v>1650717.5099999998</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327199.84000000003</v>
      </c>
    </row>
    <row r="1904" spans="1:19">
      <c r="A1904" s="35"/>
      <c r="B1904" s="5">
        <v>2021</v>
      </c>
      <c r="C1904" s="33"/>
      <c r="D1904" s="33"/>
      <c r="E1904" s="33"/>
      <c r="F1904" s="33"/>
      <c r="G1904" s="33"/>
      <c r="H1904" s="33"/>
      <c r="I1904" s="33"/>
      <c r="J1904" s="33"/>
      <c r="K1904" s="33"/>
      <c r="L1904" s="33"/>
      <c r="M1904" s="33"/>
      <c r="N1904" s="33"/>
      <c r="O1904" s="33"/>
      <c r="P1904" s="33"/>
      <c r="Q1904" s="33"/>
      <c r="R1904" s="34">
        <v>838147.05</v>
      </c>
      <c r="S1904" s="34">
        <v>838147.05</v>
      </c>
    </row>
    <row r="1905" spans="1:19">
      <c r="B1905" s="5">
        <v>2020</v>
      </c>
      <c r="C1905" s="33"/>
      <c r="D1905" s="33"/>
      <c r="E1905" s="33"/>
      <c r="F1905" s="33"/>
      <c r="G1905" s="33"/>
      <c r="H1905" s="33"/>
      <c r="I1905" s="33"/>
      <c r="J1905" s="33"/>
      <c r="K1905" s="33"/>
      <c r="L1905" s="33"/>
      <c r="M1905" s="33"/>
      <c r="N1905" s="33"/>
      <c r="O1905" s="33"/>
      <c r="P1905" s="33"/>
      <c r="Q1905" s="34">
        <v>280280.27</v>
      </c>
      <c r="R1905" s="34">
        <v>280280.27</v>
      </c>
      <c r="S1905" s="34">
        <v>280280.27</v>
      </c>
    </row>
    <row r="1906" spans="1:19">
      <c r="A1906" s="37"/>
      <c r="B1906" s="5">
        <v>2019</v>
      </c>
      <c r="C1906" s="33"/>
      <c r="D1906" s="33"/>
      <c r="E1906" s="33"/>
      <c r="F1906" s="33"/>
      <c r="G1906" s="33"/>
      <c r="H1906" s="33"/>
      <c r="I1906" s="33"/>
      <c r="J1906" s="33"/>
      <c r="K1906" s="33"/>
      <c r="L1906" s="33"/>
      <c r="M1906" s="33"/>
      <c r="N1906" s="33"/>
      <c r="O1906" s="33"/>
      <c r="P1906" s="34">
        <v>181034.72</v>
      </c>
      <c r="Q1906" s="34">
        <v>181034.72</v>
      </c>
      <c r="R1906" s="34">
        <v>181034.72</v>
      </c>
      <c r="S1906" s="34">
        <v>181034.72</v>
      </c>
    </row>
    <row r="1907" spans="1:19">
      <c r="A1907" s="37"/>
      <c r="B1907" s="5">
        <v>2018</v>
      </c>
      <c r="C1907" s="33"/>
      <c r="D1907" s="33"/>
      <c r="E1907" s="33"/>
      <c r="F1907" s="33"/>
      <c r="G1907" s="33"/>
      <c r="H1907" s="33"/>
      <c r="I1907" s="33"/>
      <c r="J1907" s="33"/>
      <c r="K1907" s="33"/>
      <c r="L1907" s="33"/>
      <c r="M1907" s="33"/>
      <c r="N1907" s="33"/>
      <c r="O1907" s="34">
        <v>1297773.1200000001</v>
      </c>
      <c r="P1907" s="34">
        <v>1297773.1200000001</v>
      </c>
      <c r="Q1907" s="34">
        <v>1297773.1200000001</v>
      </c>
      <c r="R1907" s="34">
        <v>1297773.1200000001</v>
      </c>
      <c r="S1907" s="34">
        <v>1297773.1200000001</v>
      </c>
    </row>
    <row r="1908" spans="1:19">
      <c r="A1908" s="37"/>
      <c r="B1908" s="5">
        <v>2017</v>
      </c>
      <c r="C1908" s="33"/>
      <c r="D1908" s="33"/>
      <c r="E1908" s="33"/>
      <c r="F1908" s="33"/>
      <c r="G1908" s="33"/>
      <c r="H1908" s="33"/>
      <c r="I1908" s="33"/>
      <c r="J1908" s="33"/>
      <c r="K1908" s="33"/>
      <c r="L1908" s="33"/>
      <c r="M1908" s="33"/>
      <c r="N1908" s="34">
        <v>648889.05000000005</v>
      </c>
      <c r="O1908" s="34">
        <v>648889.05000000005</v>
      </c>
      <c r="P1908" s="34">
        <v>648889.05000000005</v>
      </c>
      <c r="Q1908" s="34">
        <v>648889.05000000005</v>
      </c>
      <c r="R1908" s="34">
        <v>648889.05000000005</v>
      </c>
      <c r="S1908" s="34">
        <v>648889.05000000005</v>
      </c>
    </row>
    <row r="1909" spans="1:19">
      <c r="B1909" s="5">
        <v>2016</v>
      </c>
      <c r="C1909" s="33"/>
      <c r="D1909" s="33"/>
      <c r="E1909" s="33"/>
      <c r="F1909" s="33"/>
      <c r="G1909" s="33"/>
      <c r="H1909" s="33"/>
      <c r="I1909" s="33"/>
      <c r="J1909" s="33"/>
      <c r="K1909" s="33"/>
      <c r="L1909" s="33"/>
      <c r="M1909" s="34">
        <v>789677</v>
      </c>
      <c r="N1909" s="34">
        <v>789677</v>
      </c>
      <c r="O1909" s="34">
        <v>789677</v>
      </c>
      <c r="P1909" s="34">
        <v>789677</v>
      </c>
      <c r="Q1909" s="34">
        <v>789677</v>
      </c>
      <c r="R1909" s="34">
        <v>789677</v>
      </c>
      <c r="S1909" s="34">
        <v>789677</v>
      </c>
    </row>
    <row r="1910" spans="1:19">
      <c r="B1910" s="5">
        <v>2015</v>
      </c>
      <c r="C1910" s="33"/>
      <c r="D1910" s="33"/>
      <c r="E1910" s="33"/>
      <c r="F1910" s="33"/>
      <c r="G1910" s="33"/>
      <c r="H1910" s="33"/>
      <c r="I1910" s="33"/>
      <c r="J1910" s="33"/>
      <c r="K1910" s="33"/>
      <c r="L1910" s="34">
        <v>793454.68</v>
      </c>
      <c r="M1910" s="34">
        <v>793454.68</v>
      </c>
      <c r="N1910" s="34">
        <v>793454.68</v>
      </c>
      <c r="O1910" s="34">
        <v>793454.68</v>
      </c>
      <c r="P1910" s="34">
        <v>793454.68</v>
      </c>
      <c r="Q1910" s="34">
        <v>793454.68</v>
      </c>
      <c r="R1910" s="34">
        <v>793454.68</v>
      </c>
      <c r="S1910" s="34">
        <v>793454.68</v>
      </c>
    </row>
    <row r="1911" spans="1:19">
      <c r="B1911" s="5">
        <v>2014</v>
      </c>
      <c r="C1911" s="33"/>
      <c r="D1911" s="33"/>
      <c r="E1911" s="33"/>
      <c r="F1911" s="33"/>
      <c r="G1911" s="33"/>
      <c r="H1911" s="33"/>
      <c r="I1911" s="33"/>
      <c r="J1911" s="33"/>
      <c r="K1911" s="34">
        <v>942181.13</v>
      </c>
      <c r="L1911" s="34">
        <v>942181.13</v>
      </c>
      <c r="M1911" s="34">
        <v>942181.13</v>
      </c>
      <c r="N1911" s="34">
        <v>942181.13</v>
      </c>
      <c r="O1911" s="34">
        <v>942181.13</v>
      </c>
      <c r="P1911" s="34">
        <v>942181.13</v>
      </c>
      <c r="Q1911" s="34">
        <v>942181.13</v>
      </c>
      <c r="R1911" s="34">
        <v>942181.13</v>
      </c>
      <c r="S1911" s="34">
        <v>942181.13</v>
      </c>
    </row>
    <row r="1912" spans="1:19">
      <c r="B1912" s="5">
        <v>2013</v>
      </c>
      <c r="C1912" s="33"/>
      <c r="D1912" s="33"/>
      <c r="E1912" s="33"/>
      <c r="F1912" s="33"/>
      <c r="G1912" s="33"/>
      <c r="H1912" s="33"/>
      <c r="I1912" s="33"/>
      <c r="J1912" s="34">
        <v>1125758.57</v>
      </c>
      <c r="K1912" s="34">
        <v>1125758.57</v>
      </c>
      <c r="L1912" s="34">
        <v>1125758.57</v>
      </c>
      <c r="M1912" s="34">
        <v>1125758.57</v>
      </c>
      <c r="N1912" s="34">
        <v>1125758.57</v>
      </c>
      <c r="O1912" s="34">
        <v>1125758.57</v>
      </c>
      <c r="P1912" s="34">
        <v>1125758.57</v>
      </c>
      <c r="Q1912" s="34">
        <v>1125758.57</v>
      </c>
      <c r="R1912" s="34">
        <v>1125191.07</v>
      </c>
      <c r="S1912" s="34">
        <v>1125191.07</v>
      </c>
    </row>
    <row r="1913" spans="1:19">
      <c r="B1913" s="5">
        <v>2012</v>
      </c>
      <c r="C1913" s="33"/>
      <c r="D1913" s="33"/>
      <c r="E1913" s="33"/>
      <c r="F1913" s="33"/>
      <c r="G1913" s="33"/>
      <c r="H1913" s="33"/>
      <c r="I1913" s="34">
        <v>922375.62</v>
      </c>
      <c r="J1913" s="34">
        <v>922375.62</v>
      </c>
      <c r="K1913" s="34">
        <v>922375.62</v>
      </c>
      <c r="L1913" s="34">
        <v>922375.62</v>
      </c>
      <c r="M1913" s="34">
        <v>922375.62</v>
      </c>
      <c r="N1913" s="34">
        <v>922375.62</v>
      </c>
      <c r="O1913" s="34">
        <v>922375.62</v>
      </c>
      <c r="P1913" s="34">
        <v>922375.62</v>
      </c>
      <c r="Q1913" s="34">
        <v>922375.62</v>
      </c>
      <c r="R1913" s="34">
        <v>922375.62</v>
      </c>
      <c r="S1913" s="34">
        <v>922375.62</v>
      </c>
    </row>
    <row r="1914" spans="1:19">
      <c r="B1914" s="5">
        <v>2011</v>
      </c>
      <c r="C1914" s="33"/>
      <c r="D1914" s="33"/>
      <c r="E1914" s="33"/>
      <c r="F1914" s="33"/>
      <c r="G1914" s="33"/>
      <c r="H1914" s="34">
        <v>975632.67</v>
      </c>
      <c r="I1914" s="34">
        <v>1028982.4</v>
      </c>
      <c r="J1914" s="34">
        <v>1028982.4</v>
      </c>
      <c r="K1914" s="34">
        <v>1028982.4</v>
      </c>
      <c r="L1914" s="34">
        <v>1028982.4</v>
      </c>
      <c r="M1914" s="34">
        <v>1028982.4</v>
      </c>
      <c r="N1914" s="34">
        <v>1028982.4</v>
      </c>
      <c r="O1914" s="34">
        <v>1028982.4</v>
      </c>
      <c r="P1914" s="34">
        <v>1028982.4</v>
      </c>
      <c r="Q1914" s="34">
        <v>1028982.4</v>
      </c>
      <c r="R1914" s="34">
        <v>1028982.4</v>
      </c>
      <c r="S1914" s="34">
        <v>1028982.4</v>
      </c>
    </row>
    <row r="1915" spans="1:19">
      <c r="B1915" s="5">
        <v>2010</v>
      </c>
      <c r="C1915" s="33"/>
      <c r="D1915" s="33"/>
      <c r="E1915" s="33"/>
      <c r="F1915" s="33"/>
      <c r="G1915" s="34">
        <v>618497.72</v>
      </c>
      <c r="H1915" s="34">
        <v>618497.72</v>
      </c>
      <c r="I1915" s="34">
        <v>867189.19</v>
      </c>
      <c r="J1915" s="34">
        <v>867189.19</v>
      </c>
      <c r="K1915" s="34">
        <v>867189.19</v>
      </c>
      <c r="L1915" s="34">
        <v>867189.19</v>
      </c>
      <c r="M1915" s="34">
        <v>867189.19</v>
      </c>
      <c r="N1915" s="34">
        <v>867189.19</v>
      </c>
      <c r="O1915" s="34">
        <v>867189.19</v>
      </c>
      <c r="P1915" s="34">
        <v>867189.19</v>
      </c>
      <c r="Q1915" s="34">
        <v>867189.19</v>
      </c>
      <c r="R1915" s="34">
        <v>867189.19</v>
      </c>
      <c r="S1915" s="34">
        <v>867189.19</v>
      </c>
    </row>
    <row r="1916" spans="1:19">
      <c r="B1916" s="5">
        <v>2009</v>
      </c>
      <c r="C1916" s="33"/>
      <c r="D1916" s="33"/>
      <c r="E1916" s="33"/>
      <c r="F1916" s="34">
        <v>130353.49</v>
      </c>
      <c r="G1916" s="34">
        <v>130353.49</v>
      </c>
      <c r="H1916" s="34">
        <v>130353.49</v>
      </c>
      <c r="I1916" s="34">
        <v>153073.76</v>
      </c>
      <c r="J1916" s="34">
        <v>153073.76</v>
      </c>
      <c r="K1916" s="34">
        <v>153073.76</v>
      </c>
      <c r="L1916" s="34">
        <v>153073.76</v>
      </c>
      <c r="M1916" s="34">
        <v>153073.76</v>
      </c>
      <c r="N1916" s="34">
        <v>153073.76</v>
      </c>
      <c r="O1916" s="34">
        <v>153073.76</v>
      </c>
      <c r="P1916" s="34">
        <v>153073.76</v>
      </c>
      <c r="Q1916" s="34">
        <v>153073.76</v>
      </c>
      <c r="R1916" s="34">
        <v>153073.76</v>
      </c>
      <c r="S1916" s="34">
        <v>153073.76</v>
      </c>
    </row>
    <row r="1917" spans="1:19">
      <c r="B1917" s="5">
        <v>2008</v>
      </c>
      <c r="C1917" s="33"/>
      <c r="D1917" s="33"/>
      <c r="E1917" s="34">
        <v>330182.34999999998</v>
      </c>
      <c r="F1917" s="34">
        <v>330182.34999999998</v>
      </c>
      <c r="G1917" s="34">
        <v>330182.34999999998</v>
      </c>
      <c r="H1917" s="34">
        <v>330182.34999999998</v>
      </c>
      <c r="I1917" s="34">
        <v>416095.36</v>
      </c>
      <c r="J1917" s="34">
        <v>416095.36</v>
      </c>
      <c r="K1917" s="34">
        <v>416095.36</v>
      </c>
      <c r="L1917" s="34">
        <v>416095.36</v>
      </c>
      <c r="M1917" s="34">
        <v>416095.36</v>
      </c>
      <c r="N1917" s="34">
        <v>416095.36</v>
      </c>
      <c r="O1917" s="34">
        <v>416095.36</v>
      </c>
      <c r="P1917" s="34">
        <v>416095.36</v>
      </c>
      <c r="Q1917" s="34">
        <v>416095.36</v>
      </c>
      <c r="R1917" s="34">
        <v>416095.36</v>
      </c>
      <c r="S1917" s="34">
        <v>416095.36</v>
      </c>
    </row>
    <row r="1918" spans="1:19">
      <c r="B1918" s="5">
        <v>2007</v>
      </c>
      <c r="C1918" s="33"/>
      <c r="D1918" s="34">
        <v>326296.31</v>
      </c>
      <c r="E1918" s="34">
        <v>326296.31</v>
      </c>
      <c r="F1918" s="34">
        <v>326296.31</v>
      </c>
      <c r="G1918" s="34">
        <v>326296.31</v>
      </c>
      <c r="H1918" s="34">
        <v>326296.31</v>
      </c>
      <c r="I1918" s="34">
        <v>388476.28</v>
      </c>
      <c r="J1918" s="34">
        <v>388476.28</v>
      </c>
      <c r="K1918" s="34">
        <v>388476.28</v>
      </c>
      <c r="L1918" s="34">
        <v>388476.28</v>
      </c>
      <c r="M1918" s="34">
        <v>388476.28</v>
      </c>
      <c r="N1918" s="34">
        <v>388476.28</v>
      </c>
      <c r="O1918" s="34">
        <v>388476.28</v>
      </c>
      <c r="P1918" s="34">
        <v>388476.28</v>
      </c>
      <c r="Q1918" s="34">
        <v>388476.28</v>
      </c>
      <c r="R1918" s="34">
        <v>388476.28</v>
      </c>
      <c r="S1918" s="34">
        <v>388476.28</v>
      </c>
    </row>
    <row r="1919" spans="1:19">
      <c r="B1919" s="5">
        <v>2006</v>
      </c>
      <c r="C1919" s="34">
        <v>172286.36</v>
      </c>
      <c r="D1919" s="34">
        <v>172286.36</v>
      </c>
      <c r="E1919" s="34">
        <v>172286.36</v>
      </c>
      <c r="F1919" s="34">
        <v>172286.36</v>
      </c>
      <c r="G1919" s="34">
        <v>172286.36</v>
      </c>
      <c r="H1919" s="34">
        <v>172286.36</v>
      </c>
      <c r="I1919" s="34">
        <v>218285</v>
      </c>
      <c r="J1919" s="34">
        <v>218285</v>
      </c>
      <c r="K1919" s="34">
        <v>218285</v>
      </c>
      <c r="L1919" s="34">
        <v>218285</v>
      </c>
      <c r="M1919" s="34">
        <v>218285</v>
      </c>
      <c r="N1919" s="34">
        <v>218285</v>
      </c>
      <c r="O1919" s="34">
        <v>218285</v>
      </c>
      <c r="P1919" s="34">
        <v>218285</v>
      </c>
      <c r="Q1919" s="34">
        <v>218285</v>
      </c>
      <c r="R1919" s="34">
        <v>218285</v>
      </c>
      <c r="S1919" s="34">
        <v>218285</v>
      </c>
    </row>
    <row r="1920" spans="1:19">
      <c r="B1920" s="5">
        <v>2005</v>
      </c>
      <c r="C1920" s="34">
        <v>550997.88</v>
      </c>
      <c r="D1920" s="34">
        <v>550997.88</v>
      </c>
      <c r="E1920" s="34">
        <v>550997.88</v>
      </c>
      <c r="F1920" s="34">
        <v>550997.88</v>
      </c>
      <c r="G1920" s="34">
        <v>550997.88</v>
      </c>
      <c r="H1920" s="34">
        <v>550997.88</v>
      </c>
      <c r="I1920" s="34">
        <v>1030536.48</v>
      </c>
      <c r="J1920" s="34">
        <v>1030536.48</v>
      </c>
      <c r="K1920" s="34">
        <v>1030536.48</v>
      </c>
      <c r="L1920" s="34">
        <v>1030536.48</v>
      </c>
      <c r="M1920" s="34">
        <v>1030536.48</v>
      </c>
      <c r="N1920" s="34">
        <v>1030536.48</v>
      </c>
      <c r="O1920" s="34">
        <v>1030536.48</v>
      </c>
      <c r="P1920" s="34">
        <v>1030536.48</v>
      </c>
      <c r="Q1920" s="34">
        <v>1030536.48</v>
      </c>
      <c r="R1920" s="34">
        <v>1030536.48</v>
      </c>
      <c r="S1920" s="34">
        <v>1030536.48</v>
      </c>
    </row>
    <row r="1921" spans="2:19">
      <c r="B1921" s="5">
        <v>2004</v>
      </c>
      <c r="C1921" s="34">
        <v>232686.53</v>
      </c>
      <c r="D1921" s="34">
        <v>232686.53</v>
      </c>
      <c r="E1921" s="34">
        <v>232686.53</v>
      </c>
      <c r="F1921" s="34">
        <v>232686.53</v>
      </c>
      <c r="G1921" s="34">
        <v>232686.53</v>
      </c>
      <c r="H1921" s="34">
        <v>232686.53</v>
      </c>
      <c r="I1921" s="34">
        <v>261747.42</v>
      </c>
      <c r="J1921" s="34">
        <v>261747.42</v>
      </c>
      <c r="K1921" s="34">
        <v>261747.42</v>
      </c>
      <c r="L1921" s="34">
        <v>261747.42</v>
      </c>
      <c r="M1921" s="34">
        <v>261747.42</v>
      </c>
      <c r="N1921" s="34">
        <v>261747.42</v>
      </c>
      <c r="O1921" s="34">
        <v>261747.42</v>
      </c>
      <c r="P1921" s="34">
        <v>261747.42</v>
      </c>
      <c r="Q1921" s="34">
        <v>261747.42</v>
      </c>
      <c r="R1921" s="34">
        <v>261747.42</v>
      </c>
      <c r="S1921" s="34">
        <v>261747.42</v>
      </c>
    </row>
    <row r="1922" spans="2:19">
      <c r="B1922" s="5">
        <v>2003</v>
      </c>
      <c r="C1922" s="34">
        <v>315932.34999999998</v>
      </c>
      <c r="D1922" s="34">
        <v>315932.34999999998</v>
      </c>
      <c r="E1922" s="34">
        <v>315932.34999999998</v>
      </c>
      <c r="F1922" s="34">
        <v>315932.34999999998</v>
      </c>
      <c r="G1922" s="34">
        <v>315932.34999999998</v>
      </c>
      <c r="H1922" s="34">
        <v>315932.34999999998</v>
      </c>
      <c r="I1922" s="34">
        <v>318279.87</v>
      </c>
      <c r="J1922" s="34">
        <v>318279.87</v>
      </c>
      <c r="K1922" s="34">
        <v>318279.87</v>
      </c>
      <c r="L1922" s="34">
        <v>318279.87</v>
      </c>
      <c r="M1922" s="34">
        <v>318279.87</v>
      </c>
      <c r="N1922" s="34">
        <v>318279.87</v>
      </c>
      <c r="O1922" s="34">
        <v>318279.87</v>
      </c>
      <c r="P1922" s="34">
        <v>318279.87</v>
      </c>
      <c r="Q1922" s="34">
        <v>318279.87</v>
      </c>
      <c r="R1922" s="34">
        <v>318279.87</v>
      </c>
      <c r="S1922" s="34">
        <v>318279.87</v>
      </c>
    </row>
    <row r="1923" spans="2:19">
      <c r="B1923" s="5">
        <v>2002</v>
      </c>
      <c r="C1923" s="34">
        <v>33719.93</v>
      </c>
      <c r="D1923" s="34">
        <v>33719.93</v>
      </c>
      <c r="E1923" s="34">
        <v>33719.93</v>
      </c>
      <c r="F1923" s="34">
        <v>33719.93</v>
      </c>
      <c r="G1923" s="34">
        <v>33719.93</v>
      </c>
      <c r="H1923" s="34">
        <v>33719.93</v>
      </c>
      <c r="I1923" s="34">
        <v>45514.8</v>
      </c>
      <c r="J1923" s="34">
        <v>45514.8</v>
      </c>
      <c r="K1923" s="34">
        <v>45514.8</v>
      </c>
      <c r="L1923" s="34">
        <v>45514.8</v>
      </c>
      <c r="M1923" s="34">
        <v>45514.8</v>
      </c>
      <c r="N1923" s="34">
        <v>45514.8</v>
      </c>
      <c r="O1923" s="34">
        <v>45514.8</v>
      </c>
      <c r="P1923" s="34">
        <v>45514.8</v>
      </c>
      <c r="Q1923" s="34">
        <v>45514.8</v>
      </c>
      <c r="R1923" s="34">
        <v>45514.8</v>
      </c>
      <c r="S1923" s="34">
        <v>45514.8</v>
      </c>
    </row>
    <row r="1924" spans="2:19">
      <c r="B1924" s="5">
        <v>2001</v>
      </c>
      <c r="C1924" s="34">
        <v>59137.06</v>
      </c>
      <c r="D1924" s="34">
        <v>59137.06</v>
      </c>
      <c r="E1924" s="34">
        <v>59137.06</v>
      </c>
      <c r="F1924" s="34">
        <v>59137.06</v>
      </c>
      <c r="G1924" s="34">
        <v>59137.06</v>
      </c>
      <c r="H1924" s="34">
        <v>59137.06</v>
      </c>
      <c r="I1924" s="34">
        <v>65795.240000000005</v>
      </c>
      <c r="J1924" s="34">
        <v>65795.240000000005</v>
      </c>
      <c r="K1924" s="34">
        <v>65795.240000000005</v>
      </c>
      <c r="L1924" s="34">
        <v>65795.240000000005</v>
      </c>
      <c r="M1924" s="34">
        <v>65795.240000000005</v>
      </c>
      <c r="N1924" s="34">
        <v>65795.240000000005</v>
      </c>
      <c r="O1924" s="34">
        <v>65795.240000000005</v>
      </c>
      <c r="P1924" s="34">
        <v>65795.240000000005</v>
      </c>
      <c r="Q1924" s="34">
        <v>65795.240000000005</v>
      </c>
      <c r="R1924" s="34">
        <v>65795.240000000005</v>
      </c>
      <c r="S1924" s="34">
        <v>65795.240000000005</v>
      </c>
    </row>
    <row r="1925" spans="2:19">
      <c r="B1925" s="5">
        <v>2000</v>
      </c>
      <c r="C1925" s="34">
        <v>23125.17</v>
      </c>
      <c r="D1925" s="34">
        <v>23125.17</v>
      </c>
      <c r="E1925" s="34">
        <v>23125.17</v>
      </c>
      <c r="F1925" s="34">
        <v>23125.17</v>
      </c>
      <c r="G1925" s="34">
        <v>23125.17</v>
      </c>
      <c r="H1925" s="34">
        <v>23125.17</v>
      </c>
      <c r="I1925" s="34">
        <v>38358.46</v>
      </c>
      <c r="J1925" s="34">
        <v>38358.46</v>
      </c>
      <c r="K1925" s="34">
        <v>38358.46</v>
      </c>
      <c r="L1925" s="34">
        <v>38358.46</v>
      </c>
      <c r="M1925" s="34">
        <v>38358.46</v>
      </c>
      <c r="N1925" s="34">
        <v>38358.46</v>
      </c>
      <c r="O1925" s="34">
        <v>38358.46</v>
      </c>
      <c r="P1925" s="34">
        <v>38358.46</v>
      </c>
      <c r="Q1925" s="34">
        <v>38358.46</v>
      </c>
      <c r="R1925" s="34">
        <v>38358.46</v>
      </c>
      <c r="S1925" s="34">
        <v>38358.46</v>
      </c>
    </row>
    <row r="1926" spans="2:19">
      <c r="B1926" s="5">
        <v>1999</v>
      </c>
      <c r="C1926" s="34">
        <v>210781.16999999998</v>
      </c>
      <c r="D1926" s="34">
        <v>210781.17</v>
      </c>
      <c r="E1926" s="34">
        <v>210781.17</v>
      </c>
      <c r="F1926" s="34">
        <v>210781.17</v>
      </c>
      <c r="G1926" s="34">
        <v>210781.17</v>
      </c>
      <c r="H1926" s="34">
        <v>210781.17</v>
      </c>
      <c r="I1926" s="34">
        <v>215467.6</v>
      </c>
      <c r="J1926" s="34">
        <v>215467.6</v>
      </c>
      <c r="K1926" s="34">
        <v>215467.6</v>
      </c>
      <c r="L1926" s="34">
        <v>215467.6</v>
      </c>
      <c r="M1926" s="34">
        <v>215467.6</v>
      </c>
      <c r="N1926" s="34">
        <v>215467.6</v>
      </c>
      <c r="O1926" s="34">
        <v>215467.6</v>
      </c>
      <c r="P1926" s="34">
        <v>215467.6</v>
      </c>
      <c r="Q1926" s="34">
        <v>215467.6</v>
      </c>
      <c r="R1926" s="34">
        <v>215467.6</v>
      </c>
      <c r="S1926" s="34">
        <v>215467.6</v>
      </c>
    </row>
    <row r="1927" spans="2:19">
      <c r="B1927" s="5">
        <v>1998</v>
      </c>
      <c r="C1927" s="34">
        <v>11456.41</v>
      </c>
      <c r="D1927" s="34">
        <v>11456.41</v>
      </c>
      <c r="E1927" s="34">
        <v>11456.41</v>
      </c>
      <c r="F1927" s="34">
        <v>11456.41</v>
      </c>
      <c r="G1927" s="34">
        <v>11456.41</v>
      </c>
      <c r="H1927" s="34">
        <v>11456.41</v>
      </c>
      <c r="I1927" s="34">
        <v>25386.91</v>
      </c>
      <c r="J1927" s="34">
        <v>25386.91</v>
      </c>
      <c r="K1927" s="34">
        <v>25386.91</v>
      </c>
      <c r="L1927" s="34">
        <v>25386.91</v>
      </c>
      <c r="M1927" s="34">
        <v>25386.91</v>
      </c>
      <c r="N1927" s="34">
        <v>25386.91</v>
      </c>
      <c r="O1927" s="34">
        <v>25386.91</v>
      </c>
      <c r="P1927" s="34">
        <v>25386.91</v>
      </c>
      <c r="Q1927" s="34">
        <v>25386.91</v>
      </c>
      <c r="R1927" s="34">
        <v>25386.91</v>
      </c>
      <c r="S1927" s="34">
        <v>25386.91</v>
      </c>
    </row>
    <row r="1928" spans="2:19">
      <c r="B1928" s="5">
        <v>1997</v>
      </c>
      <c r="C1928" s="34">
        <v>55046.18</v>
      </c>
      <c r="D1928" s="34">
        <v>55046.18</v>
      </c>
      <c r="E1928" s="34">
        <v>55046.18</v>
      </c>
      <c r="F1928" s="34">
        <v>55046.18</v>
      </c>
      <c r="G1928" s="34">
        <v>55046.18</v>
      </c>
      <c r="H1928" s="34">
        <v>55046.18</v>
      </c>
      <c r="I1928" s="34">
        <v>128876.99</v>
      </c>
      <c r="J1928" s="34">
        <v>128876.99</v>
      </c>
      <c r="K1928" s="34">
        <v>128876.99</v>
      </c>
      <c r="L1928" s="34">
        <v>128876.99</v>
      </c>
      <c r="M1928" s="34">
        <v>128876.99</v>
      </c>
      <c r="N1928" s="34">
        <v>128876.99</v>
      </c>
      <c r="O1928" s="34">
        <v>128876.99</v>
      </c>
      <c r="P1928" s="34">
        <v>128876.99</v>
      </c>
      <c r="Q1928" s="34">
        <v>128876.99</v>
      </c>
      <c r="R1928" s="34">
        <v>128876.99</v>
      </c>
      <c r="S1928" s="34">
        <v>128876.99</v>
      </c>
    </row>
    <row r="1929" spans="2:19">
      <c r="B1929" s="5">
        <v>1996</v>
      </c>
      <c r="C1929" s="34">
        <v>66550.05</v>
      </c>
      <c r="D1929" s="34">
        <v>66550.05</v>
      </c>
      <c r="E1929" s="34">
        <v>66550.05</v>
      </c>
      <c r="F1929" s="34">
        <v>66550.05</v>
      </c>
      <c r="G1929" s="34">
        <v>66550.05</v>
      </c>
      <c r="H1929" s="34">
        <v>66550.05</v>
      </c>
      <c r="I1929" s="34">
        <v>73974.929999999993</v>
      </c>
      <c r="J1929" s="34">
        <v>73974.929999999993</v>
      </c>
      <c r="K1929" s="34">
        <v>73974.929999999993</v>
      </c>
      <c r="L1929" s="34">
        <v>73974.929999999993</v>
      </c>
      <c r="M1929" s="34">
        <v>73974.929999999993</v>
      </c>
      <c r="N1929" s="34">
        <v>73974.929999999993</v>
      </c>
      <c r="O1929" s="34">
        <v>73974.929999999993</v>
      </c>
      <c r="P1929" s="34">
        <v>73974.929999999993</v>
      </c>
      <c r="Q1929" s="34">
        <v>73974.929999999993</v>
      </c>
      <c r="R1929" s="34">
        <v>73974.929999999993</v>
      </c>
      <c r="S1929" s="34">
        <v>73974.929999999993</v>
      </c>
    </row>
    <row r="1930" spans="2:19">
      <c r="B1930" s="5">
        <v>1995</v>
      </c>
      <c r="C1930" s="34">
        <v>154803.84</v>
      </c>
      <c r="D1930" s="34">
        <v>154803.84</v>
      </c>
      <c r="E1930" s="34">
        <v>154803.84</v>
      </c>
      <c r="F1930" s="34">
        <v>154803.84</v>
      </c>
      <c r="G1930" s="34">
        <v>154803.84</v>
      </c>
      <c r="H1930" s="34">
        <v>154803.84</v>
      </c>
      <c r="I1930" s="34">
        <v>190513.49</v>
      </c>
      <c r="J1930" s="34">
        <v>190513.49</v>
      </c>
      <c r="K1930" s="34">
        <v>190513.49</v>
      </c>
      <c r="L1930" s="34">
        <v>190513.49</v>
      </c>
      <c r="M1930" s="34">
        <v>190513.49</v>
      </c>
      <c r="N1930" s="34">
        <v>190513.49</v>
      </c>
      <c r="O1930" s="34">
        <v>190513.49</v>
      </c>
      <c r="P1930" s="34">
        <v>190513.49</v>
      </c>
      <c r="Q1930" s="34">
        <v>190513.49</v>
      </c>
      <c r="R1930" s="34">
        <v>190513.49</v>
      </c>
      <c r="S1930" s="34">
        <v>190513.49</v>
      </c>
    </row>
    <row r="1931" spans="2:19">
      <c r="B1931" s="5">
        <v>1994</v>
      </c>
      <c r="C1931" s="34">
        <v>145250.62</v>
      </c>
      <c r="D1931" s="34">
        <v>145250.62</v>
      </c>
      <c r="E1931" s="34">
        <v>145250.62</v>
      </c>
      <c r="F1931" s="34">
        <v>145250.62</v>
      </c>
      <c r="G1931" s="34">
        <v>145250.62</v>
      </c>
      <c r="H1931" s="34">
        <v>145250.62</v>
      </c>
      <c r="I1931" s="34">
        <v>190940.68</v>
      </c>
      <c r="J1931" s="34">
        <v>190940.68</v>
      </c>
      <c r="K1931" s="34">
        <v>190940.68</v>
      </c>
      <c r="L1931" s="34">
        <v>190940.68</v>
      </c>
      <c r="M1931" s="34">
        <v>190940.68</v>
      </c>
      <c r="N1931" s="34">
        <v>190940.68</v>
      </c>
      <c r="O1931" s="34">
        <v>190940.68</v>
      </c>
      <c r="P1931" s="34">
        <v>190940.68</v>
      </c>
      <c r="Q1931" s="34">
        <v>190940.68</v>
      </c>
      <c r="R1931" s="34">
        <v>190940.68</v>
      </c>
      <c r="S1931" s="34">
        <v>190940.68</v>
      </c>
    </row>
    <row r="1932" spans="2:19">
      <c r="B1932" s="5">
        <v>1993</v>
      </c>
      <c r="C1932" s="34">
        <v>197539.66</v>
      </c>
      <c r="D1932" s="34">
        <v>197539.66</v>
      </c>
      <c r="E1932" s="34">
        <v>197539.66</v>
      </c>
      <c r="F1932" s="34">
        <v>197539.66</v>
      </c>
      <c r="G1932" s="34">
        <v>197539.66</v>
      </c>
      <c r="H1932" s="34">
        <v>197539.66</v>
      </c>
      <c r="I1932" s="34">
        <v>201851.13</v>
      </c>
      <c r="J1932" s="34">
        <v>201851.13</v>
      </c>
      <c r="K1932" s="34">
        <v>201851.13</v>
      </c>
      <c r="L1932" s="34">
        <v>201851.13</v>
      </c>
      <c r="M1932" s="34">
        <v>201851.13</v>
      </c>
      <c r="N1932" s="34">
        <v>201851.13</v>
      </c>
      <c r="O1932" s="34">
        <v>201851.13</v>
      </c>
      <c r="P1932" s="34">
        <v>201851.13</v>
      </c>
      <c r="Q1932" s="34">
        <v>201851.13</v>
      </c>
      <c r="R1932" s="34">
        <v>201851.13</v>
      </c>
      <c r="S1932" s="34">
        <v>201851.13</v>
      </c>
    </row>
    <row r="1933" spans="2:19">
      <c r="B1933" s="5">
        <v>1992</v>
      </c>
      <c r="C1933" s="34">
        <v>167836.67</v>
      </c>
      <c r="D1933" s="34">
        <v>167836.67</v>
      </c>
      <c r="E1933" s="34">
        <v>167836.67</v>
      </c>
      <c r="F1933" s="34">
        <v>167836.67</v>
      </c>
      <c r="G1933" s="34">
        <v>167836.67</v>
      </c>
      <c r="H1933" s="34">
        <v>167836.67</v>
      </c>
      <c r="I1933" s="34">
        <v>176269.15</v>
      </c>
      <c r="J1933" s="34">
        <v>176269.15</v>
      </c>
      <c r="K1933" s="34">
        <v>176269.15</v>
      </c>
      <c r="L1933" s="34">
        <v>176269.15</v>
      </c>
      <c r="M1933" s="34">
        <v>176269.15</v>
      </c>
      <c r="N1933" s="34">
        <v>176269.15</v>
      </c>
      <c r="O1933" s="34">
        <v>176269.15</v>
      </c>
      <c r="P1933" s="34">
        <v>176269.15</v>
      </c>
      <c r="Q1933" s="34">
        <v>176269.15</v>
      </c>
      <c r="R1933" s="34">
        <v>176269.15</v>
      </c>
      <c r="S1933" s="34">
        <v>176269.15</v>
      </c>
    </row>
    <row r="1934" spans="2:19">
      <c r="B1934" s="5">
        <v>1991</v>
      </c>
      <c r="C1934" s="34">
        <v>650142.39</v>
      </c>
      <c r="D1934" s="34">
        <v>650142.39</v>
      </c>
      <c r="E1934" s="34">
        <v>650142.39</v>
      </c>
      <c r="F1934" s="34">
        <v>650142.39</v>
      </c>
      <c r="G1934" s="34">
        <v>650142.39</v>
      </c>
      <c r="H1934" s="34">
        <v>650142.39</v>
      </c>
      <c r="I1934" s="34">
        <v>650142.39</v>
      </c>
      <c r="J1934" s="34">
        <v>650142.39</v>
      </c>
      <c r="K1934" s="34">
        <v>650142.39</v>
      </c>
      <c r="L1934" s="34">
        <v>650142.39</v>
      </c>
      <c r="M1934" s="34">
        <v>650142.39</v>
      </c>
      <c r="N1934" s="34">
        <v>650142.39</v>
      </c>
      <c r="O1934" s="34">
        <v>650142.39</v>
      </c>
      <c r="P1934" s="34">
        <v>650142.39</v>
      </c>
      <c r="Q1934" s="34">
        <v>650142.39</v>
      </c>
      <c r="R1934" s="34">
        <v>650142.39</v>
      </c>
      <c r="S1934" s="34">
        <v>650142.39</v>
      </c>
    </row>
    <row r="1935" spans="2:19">
      <c r="B1935" s="5">
        <v>1990</v>
      </c>
      <c r="C1935" s="34">
        <v>372769.62</v>
      </c>
      <c r="D1935" s="34">
        <v>372769.62</v>
      </c>
      <c r="E1935" s="34">
        <v>372769.62</v>
      </c>
      <c r="F1935" s="34">
        <v>372769.62</v>
      </c>
      <c r="G1935" s="34">
        <v>372769.62</v>
      </c>
      <c r="H1935" s="34">
        <v>372769.62</v>
      </c>
      <c r="I1935" s="34">
        <v>374850.58</v>
      </c>
      <c r="J1935" s="34">
        <v>374850.58</v>
      </c>
      <c r="K1935" s="34">
        <v>374850.58</v>
      </c>
      <c r="L1935" s="34">
        <v>374850.58</v>
      </c>
      <c r="M1935" s="34">
        <v>374850.58</v>
      </c>
      <c r="N1935" s="34">
        <v>374850.58</v>
      </c>
      <c r="O1935" s="34">
        <v>374850.58</v>
      </c>
      <c r="P1935" s="34">
        <v>374850.58</v>
      </c>
      <c r="Q1935" s="34">
        <v>374850.58</v>
      </c>
      <c r="R1935" s="34">
        <v>374850.58</v>
      </c>
      <c r="S1935" s="34">
        <v>374850.58</v>
      </c>
    </row>
    <row r="1936" spans="2:19">
      <c r="B1936" s="5">
        <v>1989</v>
      </c>
      <c r="C1936" s="34">
        <v>162311.65</v>
      </c>
      <c r="D1936" s="34">
        <v>162311.65</v>
      </c>
      <c r="E1936" s="34">
        <v>162311.65</v>
      </c>
      <c r="F1936" s="34">
        <v>162311.65</v>
      </c>
      <c r="G1936" s="34">
        <v>162311.65</v>
      </c>
      <c r="H1936" s="34">
        <v>162311.65</v>
      </c>
      <c r="I1936" s="34">
        <v>170922.83</v>
      </c>
      <c r="J1936" s="34">
        <v>170922.83</v>
      </c>
      <c r="K1936" s="34">
        <v>170922.83</v>
      </c>
      <c r="L1936" s="34">
        <v>170922.83</v>
      </c>
      <c r="M1936" s="34">
        <v>170922.83</v>
      </c>
      <c r="N1936" s="34">
        <v>170922.83</v>
      </c>
      <c r="O1936" s="34">
        <v>170922.83</v>
      </c>
      <c r="P1936" s="34">
        <v>170922.83</v>
      </c>
      <c r="Q1936" s="34">
        <v>170922.83</v>
      </c>
      <c r="R1936" s="34">
        <v>170922.83</v>
      </c>
      <c r="S1936" s="34">
        <v>170922.83</v>
      </c>
    </row>
    <row r="1937" spans="2:19">
      <c r="B1937" s="5">
        <v>1988</v>
      </c>
      <c r="C1937" s="34">
        <v>427979.94</v>
      </c>
      <c r="D1937" s="34">
        <v>427979.94</v>
      </c>
      <c r="E1937" s="34">
        <v>427979.94</v>
      </c>
      <c r="F1937" s="34">
        <v>427979.94</v>
      </c>
      <c r="G1937" s="34">
        <v>427979.94</v>
      </c>
      <c r="H1937" s="34">
        <v>427979.94</v>
      </c>
      <c r="I1937" s="34">
        <v>439306.59</v>
      </c>
      <c r="J1937" s="34">
        <v>439306.59</v>
      </c>
      <c r="K1937" s="34">
        <v>439306.59</v>
      </c>
      <c r="L1937" s="34">
        <v>439306.59</v>
      </c>
      <c r="M1937" s="34">
        <v>439306.59</v>
      </c>
      <c r="N1937" s="34">
        <v>439306.59</v>
      </c>
      <c r="O1937" s="34">
        <v>439306.59</v>
      </c>
      <c r="P1937" s="34">
        <v>439306.59</v>
      </c>
      <c r="Q1937" s="34">
        <v>439306.59</v>
      </c>
      <c r="R1937" s="34">
        <v>439306.59</v>
      </c>
      <c r="S1937" s="34">
        <v>439306.59</v>
      </c>
    </row>
    <row r="1938" spans="2:19">
      <c r="B1938" s="5">
        <v>1987</v>
      </c>
      <c r="C1938" s="34">
        <v>177503.24</v>
      </c>
      <c r="D1938" s="34">
        <v>177503.24</v>
      </c>
      <c r="E1938" s="34">
        <v>177503.24</v>
      </c>
      <c r="F1938" s="34">
        <v>177503.24</v>
      </c>
      <c r="G1938" s="34">
        <v>177503.24</v>
      </c>
      <c r="H1938" s="34">
        <v>177503.24</v>
      </c>
      <c r="I1938" s="34">
        <v>204631.84</v>
      </c>
      <c r="J1938" s="34">
        <v>204631.84</v>
      </c>
      <c r="K1938" s="34">
        <v>204631.84</v>
      </c>
      <c r="L1938" s="34">
        <v>204631.84</v>
      </c>
      <c r="M1938" s="34">
        <v>204631.84</v>
      </c>
      <c r="N1938" s="34">
        <v>204631.84</v>
      </c>
      <c r="O1938" s="34">
        <v>204631.84</v>
      </c>
      <c r="P1938" s="34">
        <v>204631.84</v>
      </c>
      <c r="Q1938" s="34">
        <v>204631.84</v>
      </c>
      <c r="R1938" s="34">
        <v>204631.84</v>
      </c>
      <c r="S1938" s="34">
        <v>204631.84</v>
      </c>
    </row>
    <row r="1939" spans="2:19">
      <c r="B1939" s="5">
        <v>1986</v>
      </c>
      <c r="C1939" s="34">
        <v>302900.34999999998</v>
      </c>
      <c r="D1939" s="34">
        <v>302900.34999999998</v>
      </c>
      <c r="E1939" s="34">
        <v>302900.34999999998</v>
      </c>
      <c r="F1939" s="34">
        <v>302900.34999999998</v>
      </c>
      <c r="G1939" s="34">
        <v>302900.34999999998</v>
      </c>
      <c r="H1939" s="34">
        <v>302900.34999999998</v>
      </c>
      <c r="I1939" s="34">
        <v>312419.33</v>
      </c>
      <c r="J1939" s="34">
        <v>312419.33</v>
      </c>
      <c r="K1939" s="34">
        <v>312419.33</v>
      </c>
      <c r="L1939" s="34">
        <v>312419.33</v>
      </c>
      <c r="M1939" s="34">
        <v>312419.33</v>
      </c>
      <c r="N1939" s="34">
        <v>312419.33</v>
      </c>
      <c r="O1939" s="34">
        <v>312419.33</v>
      </c>
      <c r="P1939" s="34">
        <v>312419.33</v>
      </c>
      <c r="Q1939" s="34">
        <v>312419.33</v>
      </c>
      <c r="R1939" s="34">
        <v>312419.33</v>
      </c>
      <c r="S1939" s="34">
        <v>312419.33</v>
      </c>
    </row>
    <row r="1940" spans="2:19">
      <c r="B1940" s="5">
        <v>1985</v>
      </c>
      <c r="C1940" s="34">
        <v>69170.990000000005</v>
      </c>
      <c r="D1940" s="34">
        <v>69170.990000000005</v>
      </c>
      <c r="E1940" s="34">
        <v>69170.990000000005</v>
      </c>
      <c r="F1940" s="34">
        <v>69170.990000000005</v>
      </c>
      <c r="G1940" s="34">
        <v>69170.990000000005</v>
      </c>
      <c r="H1940" s="34">
        <v>69170.990000000005</v>
      </c>
      <c r="I1940" s="34">
        <v>88657.32</v>
      </c>
      <c r="J1940" s="34">
        <v>88657.32</v>
      </c>
      <c r="K1940" s="34">
        <v>88657.32</v>
      </c>
      <c r="L1940" s="34">
        <v>88657.32</v>
      </c>
      <c r="M1940" s="34">
        <v>88657.32</v>
      </c>
      <c r="N1940" s="34">
        <v>88657.32</v>
      </c>
      <c r="O1940" s="34">
        <v>88657.32</v>
      </c>
      <c r="P1940" s="34">
        <v>88657.32</v>
      </c>
      <c r="Q1940" s="34">
        <v>88657.32</v>
      </c>
      <c r="R1940" s="34">
        <v>88657.32</v>
      </c>
      <c r="S1940" s="34">
        <v>88657.32</v>
      </c>
    </row>
    <row r="1941" spans="2:19">
      <c r="B1941" s="5">
        <v>1984</v>
      </c>
      <c r="C1941" s="34">
        <v>148339.57999999999</v>
      </c>
      <c r="D1941" s="34">
        <v>148339.57999999999</v>
      </c>
      <c r="E1941" s="34">
        <v>148339.57999999999</v>
      </c>
      <c r="F1941" s="34">
        <v>148339.57999999999</v>
      </c>
      <c r="G1941" s="34">
        <v>148339.57999999999</v>
      </c>
      <c r="H1941" s="34">
        <v>148339.57999999999</v>
      </c>
      <c r="I1941" s="34">
        <v>160959.65</v>
      </c>
      <c r="J1941" s="34">
        <v>160959.65</v>
      </c>
      <c r="K1941" s="34">
        <v>160959.65</v>
      </c>
      <c r="L1941" s="34">
        <v>160959.65</v>
      </c>
      <c r="M1941" s="34">
        <v>160959.65</v>
      </c>
      <c r="N1941" s="34">
        <v>160959.65</v>
      </c>
      <c r="O1941" s="34">
        <v>160959.65</v>
      </c>
      <c r="P1941" s="34">
        <v>160959.65</v>
      </c>
      <c r="Q1941" s="34">
        <v>160959.65</v>
      </c>
      <c r="R1941" s="34">
        <v>160959.65</v>
      </c>
      <c r="S1941" s="34">
        <v>160959.65</v>
      </c>
    </row>
    <row r="1942" spans="2:19">
      <c r="B1942" s="5">
        <v>1983</v>
      </c>
      <c r="C1942" s="34">
        <v>343271.11</v>
      </c>
      <c r="D1942" s="34">
        <v>343271.11</v>
      </c>
      <c r="E1942" s="34">
        <v>343271.11</v>
      </c>
      <c r="F1942" s="34">
        <v>343271.11</v>
      </c>
      <c r="G1942" s="34">
        <v>343271.11</v>
      </c>
      <c r="H1942" s="34">
        <v>343271.11</v>
      </c>
      <c r="I1942" s="34">
        <v>361642.43</v>
      </c>
      <c r="J1942" s="34">
        <v>361642.43</v>
      </c>
      <c r="K1942" s="34">
        <v>361642.43</v>
      </c>
      <c r="L1942" s="34">
        <v>361642.43</v>
      </c>
      <c r="M1942" s="34">
        <v>361642.43</v>
      </c>
      <c r="N1942" s="34">
        <v>361642.43</v>
      </c>
      <c r="O1942" s="34">
        <v>361642.43</v>
      </c>
      <c r="P1942" s="34">
        <v>361642.43</v>
      </c>
      <c r="Q1942" s="34">
        <v>361642.43</v>
      </c>
      <c r="R1942" s="34">
        <v>361642.43</v>
      </c>
      <c r="S1942" s="34">
        <v>361642.43</v>
      </c>
    </row>
    <row r="1943" spans="2:19">
      <c r="B1943" s="5">
        <v>1982</v>
      </c>
      <c r="C1943" s="34">
        <v>144081.78</v>
      </c>
      <c r="D1943" s="34">
        <v>144081.78</v>
      </c>
      <c r="E1943" s="34">
        <v>144081.78</v>
      </c>
      <c r="F1943" s="34">
        <v>144081.78</v>
      </c>
      <c r="G1943" s="34">
        <v>144081.78</v>
      </c>
      <c r="H1943" s="34">
        <v>144081.78</v>
      </c>
      <c r="I1943" s="34">
        <v>144081.78</v>
      </c>
      <c r="J1943" s="34">
        <v>144081.78</v>
      </c>
      <c r="K1943" s="34">
        <v>144081.78</v>
      </c>
      <c r="L1943" s="34">
        <v>144081.78</v>
      </c>
      <c r="M1943" s="34">
        <v>144081.78</v>
      </c>
      <c r="N1943" s="34">
        <v>144081.78</v>
      </c>
      <c r="O1943" s="34">
        <v>144081.78</v>
      </c>
      <c r="P1943" s="34">
        <v>144081.78</v>
      </c>
      <c r="Q1943" s="34">
        <v>144081.78</v>
      </c>
      <c r="R1943" s="34">
        <v>144081.78</v>
      </c>
      <c r="S1943" s="34">
        <v>144081.78</v>
      </c>
    </row>
    <row r="1944" spans="2:19">
      <c r="B1944" s="5">
        <v>1981</v>
      </c>
      <c r="C1944" s="34">
        <v>200971.93</v>
      </c>
      <c r="D1944" s="34">
        <v>200971.93</v>
      </c>
      <c r="E1944" s="34">
        <v>200971.93</v>
      </c>
      <c r="F1944" s="34">
        <v>200971.93</v>
      </c>
      <c r="G1944" s="34">
        <v>200971.93</v>
      </c>
      <c r="H1944" s="34">
        <v>200971.93</v>
      </c>
      <c r="I1944" s="34">
        <v>220612.44</v>
      </c>
      <c r="J1944" s="34">
        <v>220612.44</v>
      </c>
      <c r="K1944" s="34">
        <v>220612.44</v>
      </c>
      <c r="L1944" s="34">
        <v>220612.44</v>
      </c>
      <c r="M1944" s="34">
        <v>220612.44</v>
      </c>
      <c r="N1944" s="34">
        <v>220612.44</v>
      </c>
      <c r="O1944" s="34">
        <v>220612.44</v>
      </c>
      <c r="P1944" s="34">
        <v>220612.44</v>
      </c>
      <c r="Q1944" s="34">
        <v>220612.44</v>
      </c>
      <c r="R1944" s="34">
        <v>220612.44</v>
      </c>
      <c r="S1944" s="34">
        <v>220612.44</v>
      </c>
    </row>
    <row r="1945" spans="2:19">
      <c r="B1945" s="5">
        <v>1980</v>
      </c>
      <c r="C1945" s="34">
        <v>71854.92</v>
      </c>
      <c r="D1945" s="34">
        <v>71854.92</v>
      </c>
      <c r="E1945" s="34">
        <v>71854.92</v>
      </c>
      <c r="F1945" s="34">
        <v>71854.92</v>
      </c>
      <c r="G1945" s="34">
        <v>71854.92</v>
      </c>
      <c r="H1945" s="34">
        <v>71854.92</v>
      </c>
      <c r="I1945" s="34">
        <v>84919.46</v>
      </c>
      <c r="J1945" s="34">
        <v>84919.46</v>
      </c>
      <c r="K1945" s="34">
        <v>84919.46</v>
      </c>
      <c r="L1945" s="34">
        <v>84919.46</v>
      </c>
      <c r="M1945" s="34">
        <v>84919.46</v>
      </c>
      <c r="N1945" s="34">
        <v>84919.46</v>
      </c>
      <c r="O1945" s="34">
        <v>84919.46</v>
      </c>
      <c r="P1945" s="34">
        <v>84919.46</v>
      </c>
      <c r="Q1945" s="34">
        <v>84919.46</v>
      </c>
      <c r="R1945" s="34">
        <v>84919.46</v>
      </c>
      <c r="S1945" s="34">
        <v>84919.46</v>
      </c>
    </row>
    <row r="1946" spans="2:19">
      <c r="B1946" s="5">
        <v>1979</v>
      </c>
      <c r="C1946" s="34">
        <v>250512.85</v>
      </c>
      <c r="D1946" s="34">
        <v>250512.85</v>
      </c>
      <c r="E1946" s="34">
        <v>250512.85</v>
      </c>
      <c r="F1946" s="34">
        <v>250512.85</v>
      </c>
      <c r="G1946" s="34">
        <v>250512.85</v>
      </c>
      <c r="H1946" s="34">
        <v>250512.85</v>
      </c>
      <c r="I1946" s="34">
        <v>263783.95</v>
      </c>
      <c r="J1946" s="34">
        <v>263783.95</v>
      </c>
      <c r="K1946" s="34">
        <v>263783.95</v>
      </c>
      <c r="L1946" s="34">
        <v>263783.95</v>
      </c>
      <c r="M1946" s="34">
        <v>263783.95</v>
      </c>
      <c r="N1946" s="34">
        <v>263783.95</v>
      </c>
      <c r="O1946" s="34">
        <v>263783.95</v>
      </c>
      <c r="P1946" s="34">
        <v>263783.95</v>
      </c>
      <c r="Q1946" s="34">
        <v>263783.95</v>
      </c>
      <c r="R1946" s="34">
        <v>263783.95</v>
      </c>
      <c r="S1946" s="34">
        <v>263783.95</v>
      </c>
    </row>
    <row r="1947" spans="2:19">
      <c r="B1947" s="5">
        <v>1978</v>
      </c>
      <c r="C1947" s="34">
        <v>131846.81</v>
      </c>
      <c r="D1947" s="34">
        <v>131846.81</v>
      </c>
      <c r="E1947" s="34">
        <v>131846.81</v>
      </c>
      <c r="F1947" s="34">
        <v>131846.81</v>
      </c>
      <c r="G1947" s="34">
        <v>131846.81</v>
      </c>
      <c r="H1947" s="34">
        <v>131846.81</v>
      </c>
      <c r="I1947" s="34">
        <v>146557.65</v>
      </c>
      <c r="J1947" s="34">
        <v>146557.65</v>
      </c>
      <c r="K1947" s="34">
        <v>146557.65</v>
      </c>
      <c r="L1947" s="34">
        <v>146557.65</v>
      </c>
      <c r="M1947" s="34">
        <v>146557.65</v>
      </c>
      <c r="N1947" s="34">
        <v>146557.65</v>
      </c>
      <c r="O1947" s="34">
        <v>146557.65</v>
      </c>
      <c r="P1947" s="34">
        <v>146557.65</v>
      </c>
      <c r="Q1947" s="34">
        <v>146557.65</v>
      </c>
      <c r="R1947" s="34">
        <v>146557.65</v>
      </c>
      <c r="S1947" s="34">
        <v>146557.65</v>
      </c>
    </row>
    <row r="1948" spans="2:19">
      <c r="B1948" s="5">
        <v>1977</v>
      </c>
      <c r="C1948" s="34">
        <v>141461.79999999999</v>
      </c>
      <c r="D1948" s="34">
        <v>141461.79999999999</v>
      </c>
      <c r="E1948" s="34">
        <v>141461.79999999999</v>
      </c>
      <c r="F1948" s="34">
        <v>141461.79999999999</v>
      </c>
      <c r="G1948" s="34">
        <v>141461.79999999999</v>
      </c>
      <c r="H1948" s="34">
        <v>141461.79999999999</v>
      </c>
      <c r="I1948" s="34">
        <v>153647.15</v>
      </c>
      <c r="J1948" s="34">
        <v>153647.15</v>
      </c>
      <c r="K1948" s="34">
        <v>153647.15</v>
      </c>
      <c r="L1948" s="34">
        <v>153647.15</v>
      </c>
      <c r="M1948" s="34">
        <v>153647.15</v>
      </c>
      <c r="N1948" s="34">
        <v>153647.15</v>
      </c>
      <c r="O1948" s="34">
        <v>153647.15</v>
      </c>
      <c r="P1948" s="34">
        <v>153647.15</v>
      </c>
      <c r="Q1948" s="34">
        <v>153647.15</v>
      </c>
      <c r="R1948" s="34">
        <v>153647.15</v>
      </c>
      <c r="S1948" s="34">
        <v>153647.15</v>
      </c>
    </row>
    <row r="1949" spans="2:19">
      <c r="B1949" s="5">
        <v>1976</v>
      </c>
      <c r="C1949" s="34">
        <v>138471.31</v>
      </c>
      <c r="D1949" s="34">
        <v>138471.31</v>
      </c>
      <c r="E1949" s="34">
        <v>138471.31</v>
      </c>
      <c r="F1949" s="34">
        <v>138471.31</v>
      </c>
      <c r="G1949" s="34">
        <v>138471.31</v>
      </c>
      <c r="H1949" s="34">
        <v>138471.31</v>
      </c>
      <c r="I1949" s="34">
        <v>138885.71</v>
      </c>
      <c r="J1949" s="34">
        <v>138885.71</v>
      </c>
      <c r="K1949" s="34">
        <v>138885.71</v>
      </c>
      <c r="L1949" s="34">
        <v>138885.71</v>
      </c>
      <c r="M1949" s="34">
        <v>138885.71</v>
      </c>
      <c r="N1949" s="34">
        <v>138885.71</v>
      </c>
      <c r="O1949" s="34">
        <v>138885.71</v>
      </c>
      <c r="P1949" s="34">
        <v>138885.71</v>
      </c>
      <c r="Q1949" s="34">
        <v>138885.71</v>
      </c>
      <c r="R1949" s="34">
        <v>138885.71</v>
      </c>
      <c r="S1949" s="34">
        <v>138885.71</v>
      </c>
    </row>
    <row r="1950" spans="2:19">
      <c r="B1950" s="5">
        <v>1975</v>
      </c>
      <c r="C1950" s="34">
        <v>181983.51</v>
      </c>
      <c r="D1950" s="34">
        <v>181983.51</v>
      </c>
      <c r="E1950" s="34">
        <v>181983.51</v>
      </c>
      <c r="F1950" s="34">
        <v>181983.51</v>
      </c>
      <c r="G1950" s="34">
        <v>181983.51</v>
      </c>
      <c r="H1950" s="34">
        <v>181983.51</v>
      </c>
      <c r="I1950" s="34">
        <v>191911.15</v>
      </c>
      <c r="J1950" s="34">
        <v>191911.15</v>
      </c>
      <c r="K1950" s="34">
        <v>191911.15</v>
      </c>
      <c r="L1950" s="34">
        <v>191911.15</v>
      </c>
      <c r="M1950" s="34">
        <v>191911.15</v>
      </c>
      <c r="N1950" s="34">
        <v>191911.15</v>
      </c>
      <c r="O1950" s="34">
        <v>191911.15</v>
      </c>
      <c r="P1950" s="34">
        <v>191911.15</v>
      </c>
      <c r="Q1950" s="34">
        <v>191911.15</v>
      </c>
      <c r="R1950" s="34">
        <v>191911.15</v>
      </c>
      <c r="S1950" s="34">
        <v>191911.15</v>
      </c>
    </row>
    <row r="1951" spans="2:19">
      <c r="B1951" s="5">
        <v>1974</v>
      </c>
      <c r="C1951" s="34">
        <v>221172.14</v>
      </c>
      <c r="D1951" s="34">
        <v>221172.14</v>
      </c>
      <c r="E1951" s="34">
        <v>221172.14</v>
      </c>
      <c r="F1951" s="34">
        <v>221172.14</v>
      </c>
      <c r="G1951" s="34">
        <v>221172.14</v>
      </c>
      <c r="H1951" s="34">
        <v>221172.14</v>
      </c>
      <c r="I1951" s="34">
        <v>222610.5</v>
      </c>
      <c r="J1951" s="34">
        <v>222610.5</v>
      </c>
      <c r="K1951" s="34">
        <v>222610.5</v>
      </c>
      <c r="L1951" s="34">
        <v>222610.5</v>
      </c>
      <c r="M1951" s="34">
        <v>222610.5</v>
      </c>
      <c r="N1951" s="34">
        <v>222610.5</v>
      </c>
      <c r="O1951" s="34">
        <v>222610.5</v>
      </c>
      <c r="P1951" s="34">
        <v>222610.5</v>
      </c>
      <c r="Q1951" s="34">
        <v>222610.5</v>
      </c>
      <c r="R1951" s="34">
        <v>222610.5</v>
      </c>
      <c r="S1951" s="34">
        <v>222024.5</v>
      </c>
    </row>
    <row r="1952" spans="2:19">
      <c r="B1952" s="5">
        <v>1973</v>
      </c>
      <c r="C1952" s="34">
        <v>77846.03</v>
      </c>
      <c r="D1952" s="34">
        <v>77846.03</v>
      </c>
      <c r="E1952" s="34">
        <v>77846.03</v>
      </c>
      <c r="F1952" s="34">
        <v>77846.03</v>
      </c>
      <c r="G1952" s="34">
        <v>77846.03</v>
      </c>
      <c r="H1952" s="34">
        <v>77846.03</v>
      </c>
      <c r="I1952" s="34">
        <v>77846.03</v>
      </c>
      <c r="J1952" s="34">
        <v>77846.03</v>
      </c>
      <c r="K1952" s="34">
        <v>77846.03</v>
      </c>
      <c r="L1952" s="34">
        <v>77846.03</v>
      </c>
      <c r="M1952" s="34">
        <v>77846.03</v>
      </c>
      <c r="N1952" s="34">
        <v>77846.03</v>
      </c>
      <c r="O1952" s="34">
        <v>77846.03</v>
      </c>
      <c r="P1952" s="34">
        <v>77846.03</v>
      </c>
      <c r="Q1952" s="34">
        <v>77846.03</v>
      </c>
      <c r="R1952" s="34">
        <v>77846.03</v>
      </c>
      <c r="S1952" s="34">
        <v>77846.03</v>
      </c>
    </row>
    <row r="1953" spans="2:19">
      <c r="B1953" s="5">
        <v>1972</v>
      </c>
      <c r="C1953" s="34">
        <v>98529.41</v>
      </c>
      <c r="D1953" s="34">
        <v>98529.41</v>
      </c>
      <c r="E1953" s="34">
        <v>98529.41</v>
      </c>
      <c r="F1953" s="34">
        <v>98529.41</v>
      </c>
      <c r="G1953" s="34">
        <v>98529.41</v>
      </c>
      <c r="H1953" s="34">
        <v>98529.41</v>
      </c>
      <c r="I1953" s="34">
        <v>117432.25</v>
      </c>
      <c r="J1953" s="34">
        <v>117432.25</v>
      </c>
      <c r="K1953" s="34">
        <v>117432.25</v>
      </c>
      <c r="L1953" s="34">
        <v>117432.25</v>
      </c>
      <c r="M1953" s="34">
        <v>117432.25</v>
      </c>
      <c r="N1953" s="34">
        <v>117432.25</v>
      </c>
      <c r="O1953" s="34">
        <v>114734.25</v>
      </c>
      <c r="P1953" s="34">
        <v>114212.25</v>
      </c>
      <c r="Q1953" s="34">
        <v>113667.25</v>
      </c>
      <c r="R1953" s="34">
        <v>113626.65</v>
      </c>
      <c r="S1953" s="34">
        <v>113602.54999999999</v>
      </c>
    </row>
    <row r="1954" spans="2:19">
      <c r="B1954" s="5">
        <v>1971</v>
      </c>
      <c r="C1954" s="34">
        <v>395543.07</v>
      </c>
      <c r="D1954" s="34">
        <v>395543.07</v>
      </c>
      <c r="E1954" s="34">
        <v>395543.07</v>
      </c>
      <c r="F1954" s="34">
        <v>395543.07</v>
      </c>
      <c r="G1954" s="34">
        <v>395543.07</v>
      </c>
      <c r="H1954" s="34">
        <v>395543.07</v>
      </c>
      <c r="I1954" s="34">
        <v>395543.07</v>
      </c>
      <c r="J1954" s="34">
        <v>395543.07</v>
      </c>
      <c r="K1954" s="34">
        <v>395543.07</v>
      </c>
      <c r="L1954" s="34">
        <v>395543.07</v>
      </c>
      <c r="M1954" s="34">
        <v>395543.07</v>
      </c>
      <c r="N1954" s="34">
        <v>395543.07</v>
      </c>
      <c r="O1954" s="34">
        <v>395543.07</v>
      </c>
      <c r="P1954" s="34">
        <v>395543.07</v>
      </c>
      <c r="Q1954" s="34">
        <v>395543.07</v>
      </c>
      <c r="R1954" s="34">
        <v>395543.07</v>
      </c>
      <c r="S1954" s="34">
        <v>395543.07</v>
      </c>
    </row>
    <row r="1955" spans="2:19">
      <c r="B1955" s="5">
        <v>1970</v>
      </c>
      <c r="C1955" s="34">
        <v>58803.592336757283</v>
      </c>
      <c r="D1955" s="34">
        <v>58803.59</v>
      </c>
      <c r="E1955" s="34">
        <v>58803.59</v>
      </c>
      <c r="F1955" s="34">
        <v>58803.59</v>
      </c>
      <c r="G1955" s="34">
        <v>58803.59</v>
      </c>
      <c r="H1955" s="34">
        <v>58803.59</v>
      </c>
      <c r="I1955" s="34">
        <v>58803.59</v>
      </c>
      <c r="J1955" s="34">
        <v>58803.59</v>
      </c>
      <c r="K1955" s="34">
        <v>58803.59</v>
      </c>
      <c r="L1955" s="34">
        <v>58803.59</v>
      </c>
      <c r="M1955" s="34">
        <v>58803.59</v>
      </c>
      <c r="N1955" s="34">
        <v>58803.59</v>
      </c>
      <c r="O1955" s="34">
        <v>58803.59</v>
      </c>
      <c r="P1955" s="34">
        <v>58803.59</v>
      </c>
      <c r="Q1955" s="34">
        <v>58803.59</v>
      </c>
      <c r="R1955" s="34">
        <v>58803.59</v>
      </c>
      <c r="S1955" s="34">
        <v>58803.59</v>
      </c>
    </row>
    <row r="1956" spans="2:19">
      <c r="B1956" s="5">
        <v>1969</v>
      </c>
      <c r="C1956" s="34">
        <v>52355.266050730381</v>
      </c>
      <c r="D1956" s="34">
        <v>52355.27</v>
      </c>
      <c r="E1956" s="34">
        <v>52355.27</v>
      </c>
      <c r="F1956" s="34">
        <v>52355.27</v>
      </c>
      <c r="G1956" s="34">
        <v>52355.27</v>
      </c>
      <c r="H1956" s="34">
        <v>52355.27</v>
      </c>
      <c r="I1956" s="34">
        <v>52355.27</v>
      </c>
      <c r="J1956" s="34">
        <v>52355.27</v>
      </c>
      <c r="K1956" s="34">
        <v>52355.27</v>
      </c>
      <c r="L1956" s="34">
        <v>52355.27</v>
      </c>
      <c r="M1956" s="34">
        <v>52355.27</v>
      </c>
      <c r="N1956" s="34">
        <v>52355.27</v>
      </c>
      <c r="O1956" s="34">
        <v>52355.27</v>
      </c>
      <c r="P1956" s="34">
        <v>52355.27</v>
      </c>
      <c r="Q1956" s="34">
        <v>52355.27</v>
      </c>
      <c r="R1956" s="34">
        <v>52355.27</v>
      </c>
      <c r="S1956" s="34">
        <v>52355.27</v>
      </c>
    </row>
    <row r="1957" spans="2:19">
      <c r="B1957" s="5">
        <v>1968</v>
      </c>
      <c r="C1957" s="34">
        <v>32874.022793392061</v>
      </c>
      <c r="D1957" s="34">
        <v>32874.019999999997</v>
      </c>
      <c r="E1957" s="34">
        <v>32874.019999999997</v>
      </c>
      <c r="F1957" s="34">
        <v>32874.019999999997</v>
      </c>
      <c r="G1957" s="34">
        <v>32874.019999999997</v>
      </c>
      <c r="H1957" s="34">
        <v>32874.019999999997</v>
      </c>
      <c r="I1957" s="34">
        <v>32874.019999999997</v>
      </c>
      <c r="J1957" s="34">
        <v>32874.019999999997</v>
      </c>
      <c r="K1957" s="34">
        <v>32874.019999999997</v>
      </c>
      <c r="L1957" s="34">
        <v>32874.019999999997</v>
      </c>
      <c r="M1957" s="34">
        <v>32874.019999999997</v>
      </c>
      <c r="N1957" s="34">
        <v>32874.019999999997</v>
      </c>
      <c r="O1957" s="34">
        <v>32874.019999999997</v>
      </c>
      <c r="P1957" s="34">
        <v>32874.019999999997</v>
      </c>
      <c r="Q1957" s="34">
        <v>32874.019999999997</v>
      </c>
      <c r="R1957" s="34">
        <v>32874.019999999997</v>
      </c>
      <c r="S1957" s="34">
        <v>32874.019999999997</v>
      </c>
    </row>
    <row r="1958" spans="2:19">
      <c r="B1958" s="5">
        <v>1967</v>
      </c>
      <c r="C1958" s="34">
        <v>164671.16773952747</v>
      </c>
      <c r="D1958" s="34">
        <v>164671.17000000001</v>
      </c>
      <c r="E1958" s="34">
        <v>164671.17000000001</v>
      </c>
      <c r="F1958" s="34">
        <v>164671.17000000001</v>
      </c>
      <c r="G1958" s="34">
        <v>164671.17000000001</v>
      </c>
      <c r="H1958" s="34">
        <v>164671.17000000001</v>
      </c>
      <c r="I1958" s="34">
        <v>218806.13</v>
      </c>
      <c r="J1958" s="34">
        <v>218806.13</v>
      </c>
      <c r="K1958" s="34">
        <v>218806.13</v>
      </c>
      <c r="L1958" s="34">
        <v>218806.13</v>
      </c>
      <c r="M1958" s="34">
        <v>218806.13</v>
      </c>
      <c r="N1958" s="34">
        <v>218806.13</v>
      </c>
      <c r="O1958" s="34">
        <v>218806.13</v>
      </c>
      <c r="P1958" s="34">
        <v>218806.13</v>
      </c>
      <c r="Q1958" s="34">
        <v>218806.13</v>
      </c>
      <c r="R1958" s="34">
        <v>218806.13</v>
      </c>
      <c r="S1958" s="34">
        <v>218806.13</v>
      </c>
    </row>
    <row r="1959" spans="2:19">
      <c r="B1959" s="5">
        <v>1966</v>
      </c>
      <c r="C1959" s="34">
        <v>83797.671576773035</v>
      </c>
      <c r="D1959" s="34">
        <v>83797.67</v>
      </c>
      <c r="E1959" s="34">
        <v>83797.67</v>
      </c>
      <c r="F1959" s="34">
        <v>83797.67</v>
      </c>
      <c r="G1959" s="34">
        <v>83797.67</v>
      </c>
      <c r="H1959" s="34">
        <v>83797.67</v>
      </c>
      <c r="I1959" s="34">
        <v>83797.67</v>
      </c>
      <c r="J1959" s="34">
        <v>83797.67</v>
      </c>
      <c r="K1959" s="34">
        <v>83797.67</v>
      </c>
      <c r="L1959" s="34">
        <v>83797.67</v>
      </c>
      <c r="M1959" s="34">
        <v>83797.67</v>
      </c>
      <c r="N1959" s="34">
        <v>83797.67</v>
      </c>
      <c r="O1959" s="34">
        <v>83797.67</v>
      </c>
      <c r="P1959" s="34">
        <v>83797.67</v>
      </c>
      <c r="Q1959" s="34">
        <v>83797.67</v>
      </c>
      <c r="R1959" s="34">
        <v>83797.67</v>
      </c>
      <c r="S1959" s="34">
        <v>83797.67</v>
      </c>
    </row>
    <row r="1960" spans="2:19">
      <c r="B1960" s="5">
        <v>1965</v>
      </c>
      <c r="C1960" s="34">
        <v>80968.335693797519</v>
      </c>
      <c r="D1960" s="34">
        <v>80968.34</v>
      </c>
      <c r="E1960" s="34">
        <v>80968.34</v>
      </c>
      <c r="F1960" s="34">
        <v>80968.34</v>
      </c>
      <c r="G1960" s="34">
        <v>80968.34</v>
      </c>
      <c r="H1960" s="34">
        <v>80968.34</v>
      </c>
      <c r="I1960" s="34">
        <v>80968.34</v>
      </c>
      <c r="J1960" s="34">
        <v>80968.34</v>
      </c>
      <c r="K1960" s="34">
        <v>80968.34</v>
      </c>
      <c r="L1960" s="34">
        <v>80968.34</v>
      </c>
      <c r="M1960" s="34">
        <v>80968.34</v>
      </c>
      <c r="N1960" s="34">
        <v>80968.34</v>
      </c>
      <c r="O1960" s="34">
        <v>80968.34</v>
      </c>
      <c r="P1960" s="34">
        <v>80968.34</v>
      </c>
      <c r="Q1960" s="34">
        <v>80968.34</v>
      </c>
      <c r="R1960" s="34">
        <v>80968.34</v>
      </c>
      <c r="S1960" s="34">
        <v>80968.34</v>
      </c>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v>10442.629999999999</v>
      </c>
      <c r="J1962" s="34">
        <v>10442.629999999999</v>
      </c>
      <c r="K1962" s="34">
        <v>10442.629999999999</v>
      </c>
      <c r="L1962" s="34">
        <v>10442.629999999999</v>
      </c>
      <c r="M1962" s="34">
        <v>10442.629999999999</v>
      </c>
      <c r="N1962" s="34">
        <v>10442.629999999999</v>
      </c>
      <c r="O1962" s="34">
        <v>10442.629999999999</v>
      </c>
      <c r="P1962" s="34">
        <v>10442.629999999999</v>
      </c>
      <c r="Q1962" s="34">
        <v>10442.629999999999</v>
      </c>
      <c r="R1962" s="34">
        <v>10442.629999999999</v>
      </c>
      <c r="S1962" s="34">
        <v>10442.629999999999</v>
      </c>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v>671.58</v>
      </c>
      <c r="J1964" s="34">
        <v>671.58</v>
      </c>
      <c r="K1964" s="34">
        <v>671.58</v>
      </c>
      <c r="L1964" s="34">
        <v>671.58</v>
      </c>
      <c r="M1964" s="34">
        <v>671.58</v>
      </c>
      <c r="N1964" s="34">
        <v>671.58</v>
      </c>
      <c r="O1964" s="34">
        <v>671.58</v>
      </c>
      <c r="P1964" s="34">
        <v>671.58</v>
      </c>
      <c r="Q1964" s="34">
        <v>671.58</v>
      </c>
      <c r="R1964" s="34">
        <v>671.58</v>
      </c>
      <c r="S1964" s="34">
        <v>671.58</v>
      </c>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7579284.3661909755</v>
      </c>
      <c r="D1996" s="7">
        <f>SUM(D1918:D1995)</f>
        <v>7905580.6799999978</v>
      </c>
      <c r="E1996" s="7">
        <f>SUM(E1917:E1995)</f>
        <v>8235763.0299999984</v>
      </c>
      <c r="F1996" s="7">
        <f>SUM(F1916:F1995)</f>
        <v>8366116.5199999986</v>
      </c>
      <c r="G1996" s="7">
        <f>SUM(G1915:G1995)</f>
        <v>8984614.2399999984</v>
      </c>
      <c r="H1996" s="7">
        <f>SUM(H1909:H1995)</f>
        <v>9960246.9099999983</v>
      </c>
      <c r="I1996" s="7">
        <f>SUM(I1909:I1995)</f>
        <v>12418074.090000002</v>
      </c>
      <c r="J1996" s="7">
        <f t="shared" ref="J1996" si="37">SUM(J1909:J1995)</f>
        <v>13543832.660000002</v>
      </c>
      <c r="K1996" s="7">
        <f>SUM(K1909:K1995)</f>
        <v>14486013.790000003</v>
      </c>
      <c r="L1996" s="7">
        <f t="shared" ref="L1996" si="38">SUM(L1909:L1995)</f>
        <v>15279468.470000004</v>
      </c>
      <c r="M1996" s="7">
        <f>SUM(M1909:M1995)</f>
        <v>16069145.470000004</v>
      </c>
      <c r="N1996" s="10">
        <f>SUM(N1904:N1995)</f>
        <v>16718034.520000005</v>
      </c>
      <c r="O1996" s="10">
        <f>SUM(O1904:O1995)</f>
        <v>18013109.640000001</v>
      </c>
      <c r="P1996" s="10">
        <f>SUM(P1904:P1995)</f>
        <v>18193622.359999999</v>
      </c>
      <c r="Q1996" s="10">
        <f>SUM(Q1904:Q1995)</f>
        <v>18473357.629999999</v>
      </c>
      <c r="R1996" s="10">
        <f>SUM(R1903:R1995)</f>
        <v>19310896.579999994</v>
      </c>
      <c r="S1996" s="10">
        <f>SUM(S1903:S1995)</f>
        <v>19637486.32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804328.27999999991</v>
      </c>
    </row>
    <row r="1999" spans="1:19">
      <c r="A1999" s="35"/>
      <c r="B1999" s="5">
        <v>2021</v>
      </c>
      <c r="C1999" s="33"/>
      <c r="D1999" s="33"/>
      <c r="E1999" s="33"/>
      <c r="F1999" s="33"/>
      <c r="G1999" s="33"/>
      <c r="H1999" s="33"/>
      <c r="I1999" s="33"/>
      <c r="J1999" s="33"/>
      <c r="K1999" s="33"/>
      <c r="L1999" s="33"/>
      <c r="M1999" s="33"/>
      <c r="N1999" s="33"/>
      <c r="O1999" s="33"/>
      <c r="P1999" s="33"/>
      <c r="Q1999" s="33"/>
      <c r="R1999" s="34">
        <v>598912.43000000005</v>
      </c>
      <c r="S1999" s="34">
        <v>598912.43000000005</v>
      </c>
    </row>
    <row r="2000" spans="1:19">
      <c r="B2000" s="5">
        <v>2020</v>
      </c>
      <c r="C2000" s="33"/>
      <c r="D2000" s="33"/>
      <c r="E2000" s="33"/>
      <c r="F2000" s="33"/>
      <c r="G2000" s="33"/>
      <c r="H2000" s="33"/>
      <c r="I2000" s="33"/>
      <c r="J2000" s="33"/>
      <c r="K2000" s="33"/>
      <c r="L2000" s="33"/>
      <c r="M2000" s="33"/>
      <c r="N2000" s="33"/>
      <c r="O2000" s="33"/>
      <c r="P2000" s="33"/>
      <c r="Q2000" s="34">
        <v>349870.94</v>
      </c>
      <c r="R2000" s="34">
        <v>349870.94</v>
      </c>
      <c r="S2000" s="34">
        <v>349870.94</v>
      </c>
    </row>
    <row r="2001" spans="1:19">
      <c r="A2001" s="37"/>
      <c r="B2001" s="5">
        <v>2019</v>
      </c>
      <c r="C2001" s="33"/>
      <c r="D2001" s="33"/>
      <c r="E2001" s="33"/>
      <c r="F2001" s="33"/>
      <c r="G2001" s="33"/>
      <c r="H2001" s="33"/>
      <c r="I2001" s="33"/>
      <c r="J2001" s="33"/>
      <c r="K2001" s="33"/>
      <c r="L2001" s="33"/>
      <c r="M2001" s="33"/>
      <c r="N2001" s="33"/>
      <c r="O2001" s="33"/>
      <c r="P2001" s="34">
        <v>186246.06</v>
      </c>
      <c r="Q2001" s="34">
        <v>186246.06</v>
      </c>
      <c r="R2001" s="34">
        <v>186246.06</v>
      </c>
      <c r="S2001" s="34">
        <v>186246.06</v>
      </c>
    </row>
    <row r="2002" spans="1:19">
      <c r="A2002" s="37"/>
      <c r="B2002" s="5">
        <v>2018</v>
      </c>
      <c r="C2002" s="33"/>
      <c r="D2002" s="33"/>
      <c r="E2002" s="33"/>
      <c r="F2002" s="33"/>
      <c r="G2002" s="33"/>
      <c r="H2002" s="33"/>
      <c r="I2002" s="33"/>
      <c r="J2002" s="33"/>
      <c r="K2002" s="33"/>
      <c r="L2002" s="33"/>
      <c r="M2002" s="33"/>
      <c r="N2002" s="33"/>
      <c r="O2002" s="34">
        <v>393471.61</v>
      </c>
      <c r="P2002" s="34">
        <v>393471.61</v>
      </c>
      <c r="Q2002" s="34">
        <v>393471.61</v>
      </c>
      <c r="R2002" s="34">
        <v>393471.61</v>
      </c>
      <c r="S2002" s="34">
        <v>393471.61</v>
      </c>
    </row>
    <row r="2003" spans="1:19">
      <c r="A2003" s="37"/>
      <c r="B2003" s="5">
        <v>2017</v>
      </c>
      <c r="C2003" s="33"/>
      <c r="D2003" s="33"/>
      <c r="E2003" s="33"/>
      <c r="F2003" s="33"/>
      <c r="G2003" s="33"/>
      <c r="H2003" s="33"/>
      <c r="I2003" s="33"/>
      <c r="J2003" s="33"/>
      <c r="K2003" s="33"/>
      <c r="L2003" s="33"/>
      <c r="M2003" s="33"/>
      <c r="N2003" s="34">
        <v>358349.45</v>
      </c>
      <c r="O2003" s="34">
        <v>358349.45</v>
      </c>
      <c r="P2003" s="34">
        <v>358349.45</v>
      </c>
      <c r="Q2003" s="34">
        <v>358349.45</v>
      </c>
      <c r="R2003" s="34">
        <v>358349.45</v>
      </c>
      <c r="S2003" s="34">
        <v>358349.45</v>
      </c>
    </row>
    <row r="2004" spans="1:19">
      <c r="B2004" s="5">
        <v>2016</v>
      </c>
      <c r="C2004" s="33"/>
      <c r="D2004" s="33"/>
      <c r="E2004" s="33"/>
      <c r="F2004" s="33"/>
      <c r="G2004" s="33"/>
      <c r="H2004" s="33"/>
      <c r="I2004" s="33"/>
      <c r="J2004" s="33"/>
      <c r="K2004" s="33"/>
      <c r="L2004" s="33"/>
      <c r="M2004" s="34">
        <v>339535.74</v>
      </c>
      <c r="N2004" s="34">
        <v>339535.74</v>
      </c>
      <c r="O2004" s="34">
        <v>339535.74</v>
      </c>
      <c r="P2004" s="34">
        <v>339535.74</v>
      </c>
      <c r="Q2004" s="34">
        <v>339535.74</v>
      </c>
      <c r="R2004" s="34">
        <v>339535.74</v>
      </c>
      <c r="S2004" s="34">
        <v>339535.74</v>
      </c>
    </row>
    <row r="2005" spans="1:19">
      <c r="B2005" s="5">
        <v>2015</v>
      </c>
      <c r="C2005" s="33"/>
      <c r="D2005" s="33"/>
      <c r="E2005" s="33"/>
      <c r="F2005" s="33"/>
      <c r="G2005" s="33"/>
      <c r="H2005" s="33"/>
      <c r="I2005" s="33"/>
      <c r="J2005" s="33"/>
      <c r="K2005" s="33"/>
      <c r="L2005" s="34">
        <v>319859.40999999997</v>
      </c>
      <c r="M2005" s="34">
        <v>319859.40999999997</v>
      </c>
      <c r="N2005" s="34">
        <v>319859.40999999997</v>
      </c>
      <c r="O2005" s="34">
        <v>319859.40999999997</v>
      </c>
      <c r="P2005" s="34">
        <v>319859.40999999997</v>
      </c>
      <c r="Q2005" s="34">
        <v>319859.40999999997</v>
      </c>
      <c r="R2005" s="34">
        <v>319859.40999999997</v>
      </c>
      <c r="S2005" s="34">
        <v>319859.40999999997</v>
      </c>
    </row>
    <row r="2006" spans="1:19">
      <c r="B2006" s="5">
        <v>2014</v>
      </c>
      <c r="C2006" s="33"/>
      <c r="D2006" s="33"/>
      <c r="E2006" s="33"/>
      <c r="F2006" s="33"/>
      <c r="G2006" s="33"/>
      <c r="H2006" s="33"/>
      <c r="I2006" s="33"/>
      <c r="J2006" s="33"/>
      <c r="K2006" s="34">
        <v>437663.59</v>
      </c>
      <c r="L2006" s="34">
        <v>437663.59</v>
      </c>
      <c r="M2006" s="34">
        <v>437663.59</v>
      </c>
      <c r="N2006" s="34">
        <v>437663.59</v>
      </c>
      <c r="O2006" s="34">
        <v>437663.59</v>
      </c>
      <c r="P2006" s="34">
        <v>437663.59</v>
      </c>
      <c r="Q2006" s="34">
        <v>437663.59</v>
      </c>
      <c r="R2006" s="34">
        <v>437663.59</v>
      </c>
      <c r="S2006" s="34">
        <v>437663.59</v>
      </c>
    </row>
    <row r="2007" spans="1:19">
      <c r="B2007" s="5">
        <v>2013</v>
      </c>
      <c r="C2007" s="33"/>
      <c r="D2007" s="33"/>
      <c r="E2007" s="33"/>
      <c r="F2007" s="33"/>
      <c r="G2007" s="33"/>
      <c r="H2007" s="33"/>
      <c r="I2007" s="33"/>
      <c r="J2007" s="34">
        <v>483566.63</v>
      </c>
      <c r="K2007" s="34">
        <v>483566.63</v>
      </c>
      <c r="L2007" s="34">
        <v>483566.63</v>
      </c>
      <c r="M2007" s="34">
        <v>483566.63</v>
      </c>
      <c r="N2007" s="34">
        <v>483566.63</v>
      </c>
      <c r="O2007" s="34">
        <v>483566.63</v>
      </c>
      <c r="P2007" s="34">
        <v>483566.63</v>
      </c>
      <c r="Q2007" s="34">
        <v>483566.63</v>
      </c>
      <c r="R2007" s="34">
        <v>483566.63</v>
      </c>
      <c r="S2007" s="34">
        <v>483566.63</v>
      </c>
    </row>
    <row r="2008" spans="1:19">
      <c r="B2008" s="5">
        <v>2012</v>
      </c>
      <c r="C2008" s="33"/>
      <c r="D2008" s="33"/>
      <c r="E2008" s="33"/>
      <c r="F2008" s="33"/>
      <c r="G2008" s="33"/>
      <c r="H2008" s="33"/>
      <c r="I2008" s="34">
        <v>450351.71</v>
      </c>
      <c r="J2008" s="34">
        <v>450351.71</v>
      </c>
      <c r="K2008" s="34">
        <v>450351.71</v>
      </c>
      <c r="L2008" s="34">
        <v>450351.71</v>
      </c>
      <c r="M2008" s="34">
        <v>450351.71</v>
      </c>
      <c r="N2008" s="34">
        <v>450351.71</v>
      </c>
      <c r="O2008" s="34">
        <v>450351.71</v>
      </c>
      <c r="P2008" s="34">
        <v>450351.71</v>
      </c>
      <c r="Q2008" s="34">
        <v>450351.71</v>
      </c>
      <c r="R2008" s="34">
        <v>450351.71</v>
      </c>
      <c r="S2008" s="34">
        <v>450351.71</v>
      </c>
    </row>
    <row r="2009" spans="1:19">
      <c r="B2009" s="5">
        <v>2011</v>
      </c>
      <c r="C2009" s="33"/>
      <c r="D2009" s="33"/>
      <c r="E2009" s="33"/>
      <c r="F2009" s="33"/>
      <c r="G2009" s="33"/>
      <c r="H2009" s="34">
        <v>269750.27</v>
      </c>
      <c r="I2009" s="34">
        <v>424963.95</v>
      </c>
      <c r="J2009" s="34">
        <v>424963.95</v>
      </c>
      <c r="K2009" s="34">
        <v>424963.95</v>
      </c>
      <c r="L2009" s="34">
        <v>424963.95</v>
      </c>
      <c r="M2009" s="34">
        <v>424963.95</v>
      </c>
      <c r="N2009" s="34">
        <v>424963.95</v>
      </c>
      <c r="O2009" s="34">
        <v>424963.95</v>
      </c>
      <c r="P2009" s="34">
        <v>424963.95</v>
      </c>
      <c r="Q2009" s="34">
        <v>424963.95</v>
      </c>
      <c r="R2009" s="34">
        <v>424963.95</v>
      </c>
      <c r="S2009" s="34">
        <v>424963.95</v>
      </c>
    </row>
    <row r="2010" spans="1:19">
      <c r="B2010" s="5">
        <v>2010</v>
      </c>
      <c r="C2010" s="33"/>
      <c r="D2010" s="33"/>
      <c r="E2010" s="33"/>
      <c r="F2010" s="33"/>
      <c r="G2010" s="34">
        <v>297768.56</v>
      </c>
      <c r="H2010" s="34">
        <v>297768.56</v>
      </c>
      <c r="I2010" s="34">
        <v>400333.71</v>
      </c>
      <c r="J2010" s="34">
        <v>400333.71</v>
      </c>
      <c r="K2010" s="34">
        <v>400333.71</v>
      </c>
      <c r="L2010" s="34">
        <v>400333.71</v>
      </c>
      <c r="M2010" s="34">
        <v>400333.71</v>
      </c>
      <c r="N2010" s="34">
        <v>400333.71</v>
      </c>
      <c r="O2010" s="34">
        <v>400333.71</v>
      </c>
      <c r="P2010" s="34">
        <v>400333.71</v>
      </c>
      <c r="Q2010" s="34">
        <v>400333.71</v>
      </c>
      <c r="R2010" s="34">
        <v>400333.71</v>
      </c>
      <c r="S2010" s="34">
        <v>400333.71</v>
      </c>
    </row>
    <row r="2011" spans="1:19">
      <c r="B2011" s="5">
        <v>2009</v>
      </c>
      <c r="C2011" s="33"/>
      <c r="D2011" s="33"/>
      <c r="E2011" s="33"/>
      <c r="F2011" s="34">
        <v>166747.95000000001</v>
      </c>
      <c r="G2011" s="34">
        <v>166747.95000000001</v>
      </c>
      <c r="H2011" s="34">
        <v>166747.95000000001</v>
      </c>
      <c r="I2011" s="34">
        <v>304266.19</v>
      </c>
      <c r="J2011" s="34">
        <v>304266.19</v>
      </c>
      <c r="K2011" s="34">
        <v>304266.19</v>
      </c>
      <c r="L2011" s="34">
        <v>304266.19</v>
      </c>
      <c r="M2011" s="34">
        <v>304266.19</v>
      </c>
      <c r="N2011" s="34">
        <v>304266.19</v>
      </c>
      <c r="O2011" s="34">
        <v>304266.19</v>
      </c>
      <c r="P2011" s="34">
        <v>304266.19</v>
      </c>
      <c r="Q2011" s="34">
        <v>304266.19</v>
      </c>
      <c r="R2011" s="34">
        <v>304266.19</v>
      </c>
      <c r="S2011" s="34">
        <v>304266.19</v>
      </c>
    </row>
    <row r="2012" spans="1:19">
      <c r="B2012" s="5">
        <v>2008</v>
      </c>
      <c r="C2012" s="33"/>
      <c r="D2012" s="33"/>
      <c r="E2012" s="34">
        <v>131240.76</v>
      </c>
      <c r="F2012" s="34">
        <v>131240.76</v>
      </c>
      <c r="G2012" s="34">
        <v>131240.76</v>
      </c>
      <c r="H2012" s="34">
        <v>131240.76</v>
      </c>
      <c r="I2012" s="34">
        <v>314022.44</v>
      </c>
      <c r="J2012" s="34">
        <v>314022.44</v>
      </c>
      <c r="K2012" s="34">
        <v>314022.44</v>
      </c>
      <c r="L2012" s="34">
        <v>314022.44</v>
      </c>
      <c r="M2012" s="34">
        <v>314022.44</v>
      </c>
      <c r="N2012" s="34">
        <v>314022.44</v>
      </c>
      <c r="O2012" s="34">
        <v>314022.44</v>
      </c>
      <c r="P2012" s="34">
        <v>314022.44</v>
      </c>
      <c r="Q2012" s="34">
        <v>314022.44</v>
      </c>
      <c r="R2012" s="34">
        <v>314022.44</v>
      </c>
      <c r="S2012" s="34">
        <v>314022.44</v>
      </c>
    </row>
    <row r="2013" spans="1:19">
      <c r="B2013" s="5">
        <v>2007</v>
      </c>
      <c r="C2013" s="33"/>
      <c r="D2013" s="34">
        <v>202814.6</v>
      </c>
      <c r="E2013" s="34">
        <v>202814.6</v>
      </c>
      <c r="F2013" s="34">
        <v>202814.6</v>
      </c>
      <c r="G2013" s="34">
        <v>202814.6</v>
      </c>
      <c r="H2013" s="34">
        <v>202814.6</v>
      </c>
      <c r="I2013" s="34">
        <v>340598.81</v>
      </c>
      <c r="J2013" s="34">
        <v>340598.81</v>
      </c>
      <c r="K2013" s="34">
        <v>340598.81</v>
      </c>
      <c r="L2013" s="34">
        <v>340598.81</v>
      </c>
      <c r="M2013" s="34">
        <v>340598.81</v>
      </c>
      <c r="N2013" s="34">
        <v>340598.81</v>
      </c>
      <c r="O2013" s="34">
        <v>340598.81</v>
      </c>
      <c r="P2013" s="34">
        <v>340598.81</v>
      </c>
      <c r="Q2013" s="34">
        <v>340598.81</v>
      </c>
      <c r="R2013" s="34">
        <v>340598.81</v>
      </c>
      <c r="S2013" s="34">
        <v>340598.81</v>
      </c>
    </row>
    <row r="2014" spans="1:19">
      <c r="B2014" s="5">
        <v>2006</v>
      </c>
      <c r="C2014" s="34">
        <v>303676.07</v>
      </c>
      <c r="D2014" s="34">
        <v>303676.07</v>
      </c>
      <c r="E2014" s="34">
        <v>303676.07</v>
      </c>
      <c r="F2014" s="34">
        <v>303676.07</v>
      </c>
      <c r="G2014" s="34">
        <v>303676.07</v>
      </c>
      <c r="H2014" s="34">
        <v>303676.07</v>
      </c>
      <c r="I2014" s="34">
        <v>482883.8</v>
      </c>
      <c r="J2014" s="34">
        <v>482883.8</v>
      </c>
      <c r="K2014" s="34">
        <v>482883.8</v>
      </c>
      <c r="L2014" s="34">
        <v>482883.8</v>
      </c>
      <c r="M2014" s="34">
        <v>482883.8</v>
      </c>
      <c r="N2014" s="34">
        <v>482883.8</v>
      </c>
      <c r="O2014" s="34">
        <v>482883.8</v>
      </c>
      <c r="P2014" s="34">
        <v>482883.8</v>
      </c>
      <c r="Q2014" s="34">
        <v>482883.8</v>
      </c>
      <c r="R2014" s="34">
        <v>482883.8</v>
      </c>
      <c r="S2014" s="34">
        <v>482883.8</v>
      </c>
    </row>
    <row r="2015" spans="1:19">
      <c r="B2015" s="5">
        <v>2005</v>
      </c>
      <c r="C2015" s="34">
        <v>267760.28000000003</v>
      </c>
      <c r="D2015" s="34">
        <v>267760.28000000003</v>
      </c>
      <c r="E2015" s="34">
        <v>267760.28000000003</v>
      </c>
      <c r="F2015" s="34">
        <v>267760.28000000003</v>
      </c>
      <c r="G2015" s="34">
        <v>267760.28000000003</v>
      </c>
      <c r="H2015" s="34">
        <v>267760.28000000003</v>
      </c>
      <c r="I2015" s="34">
        <v>320512.55</v>
      </c>
      <c r="J2015" s="34">
        <v>320512.55</v>
      </c>
      <c r="K2015" s="34">
        <v>320512.55</v>
      </c>
      <c r="L2015" s="34">
        <v>320512.55</v>
      </c>
      <c r="M2015" s="34">
        <v>320512.55</v>
      </c>
      <c r="N2015" s="34">
        <v>320512.55</v>
      </c>
      <c r="O2015" s="34">
        <v>320512.55</v>
      </c>
      <c r="P2015" s="34">
        <v>320512.55</v>
      </c>
      <c r="Q2015" s="34">
        <v>320512.55</v>
      </c>
      <c r="R2015" s="34">
        <v>320512.55</v>
      </c>
      <c r="S2015" s="34">
        <v>320512.55</v>
      </c>
    </row>
    <row r="2016" spans="1:19">
      <c r="B2016" s="5">
        <v>2004</v>
      </c>
      <c r="C2016" s="34">
        <v>467134.43000000005</v>
      </c>
      <c r="D2016" s="34">
        <v>467134.43</v>
      </c>
      <c r="E2016" s="34">
        <v>467134.43</v>
      </c>
      <c r="F2016" s="34">
        <v>467134.43</v>
      </c>
      <c r="G2016" s="34">
        <v>467134.43</v>
      </c>
      <c r="H2016" s="34">
        <v>467134.43</v>
      </c>
      <c r="I2016" s="34">
        <v>551005.89</v>
      </c>
      <c r="J2016" s="34">
        <v>551005.89</v>
      </c>
      <c r="K2016" s="34">
        <v>551005.89</v>
      </c>
      <c r="L2016" s="34">
        <v>551005.89</v>
      </c>
      <c r="M2016" s="34">
        <v>551005.89</v>
      </c>
      <c r="N2016" s="34">
        <v>551005.89</v>
      </c>
      <c r="O2016" s="34">
        <v>551005.89</v>
      </c>
      <c r="P2016" s="34">
        <v>551005.89</v>
      </c>
      <c r="Q2016" s="34">
        <v>551005.89</v>
      </c>
      <c r="R2016" s="34">
        <v>551005.89</v>
      </c>
      <c r="S2016" s="34">
        <v>551005.89</v>
      </c>
    </row>
    <row r="2017" spans="2:19">
      <c r="B2017" s="5">
        <v>2003</v>
      </c>
      <c r="C2017" s="34">
        <v>337647.57</v>
      </c>
      <c r="D2017" s="34">
        <v>337647.57</v>
      </c>
      <c r="E2017" s="34">
        <v>337647.57</v>
      </c>
      <c r="F2017" s="34">
        <v>337647.57</v>
      </c>
      <c r="G2017" s="34">
        <v>337647.57</v>
      </c>
      <c r="H2017" s="34">
        <v>337647.57</v>
      </c>
      <c r="I2017" s="34">
        <v>409675.6</v>
      </c>
      <c r="J2017" s="34">
        <v>409675.6</v>
      </c>
      <c r="K2017" s="34">
        <v>409675.6</v>
      </c>
      <c r="L2017" s="34">
        <v>409675.6</v>
      </c>
      <c r="M2017" s="34">
        <v>409675.6</v>
      </c>
      <c r="N2017" s="34">
        <v>409675.6</v>
      </c>
      <c r="O2017" s="34">
        <v>409675.6</v>
      </c>
      <c r="P2017" s="34">
        <v>409675.6</v>
      </c>
      <c r="Q2017" s="34">
        <v>409675.6</v>
      </c>
      <c r="R2017" s="34">
        <v>409675.6</v>
      </c>
      <c r="S2017" s="34">
        <v>409675.6</v>
      </c>
    </row>
    <row r="2018" spans="2:19">
      <c r="B2018" s="5">
        <v>2002</v>
      </c>
      <c r="C2018" s="34">
        <v>210988.54</v>
      </c>
      <c r="D2018" s="34">
        <v>210988.54</v>
      </c>
      <c r="E2018" s="34">
        <v>210988.54</v>
      </c>
      <c r="F2018" s="34">
        <v>210988.54</v>
      </c>
      <c r="G2018" s="34">
        <v>210988.54</v>
      </c>
      <c r="H2018" s="34">
        <v>210988.54</v>
      </c>
      <c r="I2018" s="34">
        <v>255023.41</v>
      </c>
      <c r="J2018" s="34">
        <v>255023.41</v>
      </c>
      <c r="K2018" s="34">
        <v>255023.41</v>
      </c>
      <c r="L2018" s="34">
        <v>255023.41</v>
      </c>
      <c r="M2018" s="34">
        <v>255023.41</v>
      </c>
      <c r="N2018" s="34">
        <v>255023.41</v>
      </c>
      <c r="O2018" s="34">
        <v>255023.41</v>
      </c>
      <c r="P2018" s="34">
        <v>255023.41</v>
      </c>
      <c r="Q2018" s="34">
        <v>255023.41</v>
      </c>
      <c r="R2018" s="34">
        <v>255023.41</v>
      </c>
      <c r="S2018" s="34">
        <v>255023.41</v>
      </c>
    </row>
    <row r="2019" spans="2:19">
      <c r="B2019" s="5">
        <v>2001</v>
      </c>
      <c r="C2019" s="34">
        <v>196449.06</v>
      </c>
      <c r="D2019" s="34">
        <v>196449.06</v>
      </c>
      <c r="E2019" s="34">
        <v>196449.06</v>
      </c>
      <c r="F2019" s="34">
        <v>196449.06</v>
      </c>
      <c r="G2019" s="34">
        <v>196449.06</v>
      </c>
      <c r="H2019" s="34">
        <v>196449.06</v>
      </c>
      <c r="I2019" s="34">
        <v>221397.22</v>
      </c>
      <c r="J2019" s="34">
        <v>221397.22</v>
      </c>
      <c r="K2019" s="34">
        <v>221397.22</v>
      </c>
      <c r="L2019" s="34">
        <v>221397.22</v>
      </c>
      <c r="M2019" s="34">
        <v>221397.22</v>
      </c>
      <c r="N2019" s="34">
        <v>221397.22</v>
      </c>
      <c r="O2019" s="34">
        <v>221397.22</v>
      </c>
      <c r="P2019" s="34">
        <v>221397.22</v>
      </c>
      <c r="Q2019" s="34">
        <v>221397.22</v>
      </c>
      <c r="R2019" s="34">
        <v>221397.22</v>
      </c>
      <c r="S2019" s="34">
        <v>221397.22</v>
      </c>
    </row>
    <row r="2020" spans="2:19">
      <c r="B2020" s="5">
        <v>2000</v>
      </c>
      <c r="C2020" s="34">
        <v>175132.36</v>
      </c>
      <c r="D2020" s="34">
        <v>175132.36</v>
      </c>
      <c r="E2020" s="34">
        <v>175132.36</v>
      </c>
      <c r="F2020" s="34">
        <v>175132.36</v>
      </c>
      <c r="G2020" s="34">
        <v>175132.36</v>
      </c>
      <c r="H2020" s="34">
        <v>175132.36</v>
      </c>
      <c r="I2020" s="34">
        <v>206792.51</v>
      </c>
      <c r="J2020" s="34">
        <v>206792.51</v>
      </c>
      <c r="K2020" s="34">
        <v>206792.51</v>
      </c>
      <c r="L2020" s="34">
        <v>206792.51</v>
      </c>
      <c r="M2020" s="34">
        <v>206792.51</v>
      </c>
      <c r="N2020" s="34">
        <v>206792.51</v>
      </c>
      <c r="O2020" s="34">
        <v>206792.51</v>
      </c>
      <c r="P2020" s="34">
        <v>206792.51</v>
      </c>
      <c r="Q2020" s="34">
        <v>206792.51</v>
      </c>
      <c r="R2020" s="34">
        <v>206792.51</v>
      </c>
      <c r="S2020" s="34">
        <v>206792.51</v>
      </c>
    </row>
    <row r="2021" spans="2:19">
      <c r="B2021" s="5">
        <v>1999</v>
      </c>
      <c r="C2021" s="34">
        <v>254693.32</v>
      </c>
      <c r="D2021" s="34">
        <v>254693.32</v>
      </c>
      <c r="E2021" s="34">
        <v>254693.32</v>
      </c>
      <c r="F2021" s="34">
        <v>254693.32</v>
      </c>
      <c r="G2021" s="34">
        <v>254693.32</v>
      </c>
      <c r="H2021" s="34">
        <v>254693.32</v>
      </c>
      <c r="I2021" s="34">
        <v>290292.86</v>
      </c>
      <c r="J2021" s="34">
        <v>290292.86</v>
      </c>
      <c r="K2021" s="34">
        <v>290292.86</v>
      </c>
      <c r="L2021" s="34">
        <v>290292.86</v>
      </c>
      <c r="M2021" s="34">
        <v>290292.86</v>
      </c>
      <c r="N2021" s="34">
        <v>290292.86</v>
      </c>
      <c r="O2021" s="34">
        <v>290292.86</v>
      </c>
      <c r="P2021" s="34">
        <v>290292.86</v>
      </c>
      <c r="Q2021" s="34">
        <v>290292.86</v>
      </c>
      <c r="R2021" s="34">
        <v>290292.86</v>
      </c>
      <c r="S2021" s="34">
        <v>290292.86</v>
      </c>
    </row>
    <row r="2022" spans="2:19">
      <c r="B2022" s="5">
        <v>1998</v>
      </c>
      <c r="C2022" s="34">
        <v>73183.350000000006</v>
      </c>
      <c r="D2022" s="34">
        <v>73183.350000000006</v>
      </c>
      <c r="E2022" s="34">
        <v>73183.350000000006</v>
      </c>
      <c r="F2022" s="34">
        <v>73183.350000000006</v>
      </c>
      <c r="G2022" s="34">
        <v>73183.350000000006</v>
      </c>
      <c r="H2022" s="34">
        <v>73183.350000000006</v>
      </c>
      <c r="I2022" s="34">
        <v>145568.97</v>
      </c>
      <c r="J2022" s="34">
        <v>145568.97</v>
      </c>
      <c r="K2022" s="34">
        <v>145568.97</v>
      </c>
      <c r="L2022" s="34">
        <v>145568.97</v>
      </c>
      <c r="M2022" s="34">
        <v>145568.97</v>
      </c>
      <c r="N2022" s="34">
        <v>145568.97</v>
      </c>
      <c r="O2022" s="34">
        <v>145568.97</v>
      </c>
      <c r="P2022" s="34">
        <v>145568.97</v>
      </c>
      <c r="Q2022" s="34">
        <v>145568.97</v>
      </c>
      <c r="R2022" s="34">
        <v>145568.97</v>
      </c>
      <c r="S2022" s="34">
        <v>145568.97</v>
      </c>
    </row>
    <row r="2023" spans="2:19">
      <c r="B2023" s="5">
        <v>1997</v>
      </c>
      <c r="C2023" s="34">
        <v>74847.759999999995</v>
      </c>
      <c r="D2023" s="34">
        <v>74847.759999999995</v>
      </c>
      <c r="E2023" s="34">
        <v>74847.759999999995</v>
      </c>
      <c r="F2023" s="34">
        <v>74847.759999999995</v>
      </c>
      <c r="G2023" s="34">
        <v>74847.759999999995</v>
      </c>
      <c r="H2023" s="34">
        <v>74847.759999999995</v>
      </c>
      <c r="I2023" s="34">
        <v>180189.51</v>
      </c>
      <c r="J2023" s="34">
        <v>180189.51</v>
      </c>
      <c r="K2023" s="34">
        <v>180189.51</v>
      </c>
      <c r="L2023" s="34">
        <v>180189.51</v>
      </c>
      <c r="M2023" s="34">
        <v>180189.51</v>
      </c>
      <c r="N2023" s="34">
        <v>180189.51</v>
      </c>
      <c r="O2023" s="34">
        <v>180189.51</v>
      </c>
      <c r="P2023" s="34">
        <v>180189.51</v>
      </c>
      <c r="Q2023" s="34">
        <v>180189.51</v>
      </c>
      <c r="R2023" s="34">
        <v>180189.51</v>
      </c>
      <c r="S2023" s="34">
        <v>180189.51</v>
      </c>
    </row>
    <row r="2024" spans="2:19">
      <c r="B2024" s="5">
        <v>1996</v>
      </c>
      <c r="C2024" s="34">
        <v>201992.6</v>
      </c>
      <c r="D2024" s="34">
        <v>201992.6</v>
      </c>
      <c r="E2024" s="34">
        <v>201992.6</v>
      </c>
      <c r="F2024" s="34">
        <v>201992.6</v>
      </c>
      <c r="G2024" s="34">
        <v>201992.6</v>
      </c>
      <c r="H2024" s="34">
        <v>201992.6</v>
      </c>
      <c r="I2024" s="34">
        <v>255933.52</v>
      </c>
      <c r="J2024" s="34">
        <v>255933.52</v>
      </c>
      <c r="K2024" s="34">
        <v>255933.52</v>
      </c>
      <c r="L2024" s="34">
        <v>255933.52</v>
      </c>
      <c r="M2024" s="34">
        <v>255933.52</v>
      </c>
      <c r="N2024" s="34">
        <v>255933.52</v>
      </c>
      <c r="O2024" s="34">
        <v>255933.52</v>
      </c>
      <c r="P2024" s="34">
        <v>255933.52</v>
      </c>
      <c r="Q2024" s="34">
        <v>255933.52</v>
      </c>
      <c r="R2024" s="34">
        <v>255933.52</v>
      </c>
      <c r="S2024" s="34">
        <v>255933.52</v>
      </c>
    </row>
    <row r="2025" spans="2:19">
      <c r="B2025" s="5">
        <v>1995</v>
      </c>
      <c r="C2025" s="34">
        <v>62288.13</v>
      </c>
      <c r="D2025" s="34">
        <v>62288.13</v>
      </c>
      <c r="E2025" s="34">
        <v>62288.13</v>
      </c>
      <c r="F2025" s="34">
        <v>62288.13</v>
      </c>
      <c r="G2025" s="34">
        <v>62288.13</v>
      </c>
      <c r="H2025" s="34">
        <v>62288.13</v>
      </c>
      <c r="I2025" s="34">
        <v>163276.21</v>
      </c>
      <c r="J2025" s="34">
        <v>163276.21</v>
      </c>
      <c r="K2025" s="34">
        <v>163276.21</v>
      </c>
      <c r="L2025" s="34">
        <v>163276.21</v>
      </c>
      <c r="M2025" s="34">
        <v>163276.21</v>
      </c>
      <c r="N2025" s="34">
        <v>163276.21</v>
      </c>
      <c r="O2025" s="34">
        <v>163276.21</v>
      </c>
      <c r="P2025" s="34">
        <v>163276.21</v>
      </c>
      <c r="Q2025" s="34">
        <v>163276.21</v>
      </c>
      <c r="R2025" s="34">
        <v>163276.21</v>
      </c>
      <c r="S2025" s="34">
        <v>163276.21</v>
      </c>
    </row>
    <row r="2026" spans="2:19">
      <c r="B2026" s="5">
        <v>1994</v>
      </c>
      <c r="C2026" s="34">
        <v>244630.16</v>
      </c>
      <c r="D2026" s="34">
        <v>244630.16</v>
      </c>
      <c r="E2026" s="34">
        <v>244630.16</v>
      </c>
      <c r="F2026" s="34">
        <v>244630.16</v>
      </c>
      <c r="G2026" s="34">
        <v>244630.16</v>
      </c>
      <c r="H2026" s="34">
        <v>244630.16</v>
      </c>
      <c r="I2026" s="34">
        <v>318291.73</v>
      </c>
      <c r="J2026" s="34">
        <v>318291.73</v>
      </c>
      <c r="K2026" s="34">
        <v>318291.73</v>
      </c>
      <c r="L2026" s="34">
        <v>318291.73</v>
      </c>
      <c r="M2026" s="34">
        <v>318291.73</v>
      </c>
      <c r="N2026" s="34">
        <v>318291.73</v>
      </c>
      <c r="O2026" s="34">
        <v>318291.73</v>
      </c>
      <c r="P2026" s="34">
        <v>318291.73</v>
      </c>
      <c r="Q2026" s="34">
        <v>318291.73</v>
      </c>
      <c r="R2026" s="34">
        <v>318291.73</v>
      </c>
      <c r="S2026" s="34">
        <v>312933.87</v>
      </c>
    </row>
    <row r="2027" spans="2:19">
      <c r="B2027" s="5">
        <v>1993</v>
      </c>
      <c r="C2027" s="34">
        <v>164060.78</v>
      </c>
      <c r="D2027" s="34">
        <v>164060.78</v>
      </c>
      <c r="E2027" s="34">
        <v>164060.78</v>
      </c>
      <c r="F2027" s="34">
        <v>164060.78</v>
      </c>
      <c r="G2027" s="34">
        <v>164060.78</v>
      </c>
      <c r="H2027" s="34">
        <v>164060.78</v>
      </c>
      <c r="I2027" s="34">
        <v>222911.24</v>
      </c>
      <c r="J2027" s="34">
        <v>222911.24</v>
      </c>
      <c r="K2027" s="34">
        <v>222911.24</v>
      </c>
      <c r="L2027" s="34">
        <v>222911.24</v>
      </c>
      <c r="M2027" s="34">
        <v>222911.24</v>
      </c>
      <c r="N2027" s="34">
        <v>222911.24</v>
      </c>
      <c r="O2027" s="34">
        <v>222911.24</v>
      </c>
      <c r="P2027" s="34">
        <v>222911.24</v>
      </c>
      <c r="Q2027" s="34">
        <v>222911.24</v>
      </c>
      <c r="R2027" s="34">
        <v>222911.24</v>
      </c>
      <c r="S2027" s="34">
        <v>222911.24</v>
      </c>
    </row>
    <row r="2028" spans="2:19">
      <c r="B2028" s="5">
        <v>1992</v>
      </c>
      <c r="C2028" s="34">
        <v>129874.27</v>
      </c>
      <c r="D2028" s="34">
        <v>129874.27</v>
      </c>
      <c r="E2028" s="34">
        <v>129874.27</v>
      </c>
      <c r="F2028" s="34">
        <v>129874.27</v>
      </c>
      <c r="G2028" s="34">
        <v>129874.27</v>
      </c>
      <c r="H2028" s="34">
        <v>129874.27</v>
      </c>
      <c r="I2028" s="34">
        <v>216417.84</v>
      </c>
      <c r="J2028" s="34">
        <v>216417.84</v>
      </c>
      <c r="K2028" s="34">
        <v>216417.84</v>
      </c>
      <c r="L2028" s="34">
        <v>216417.84</v>
      </c>
      <c r="M2028" s="34">
        <v>216417.84</v>
      </c>
      <c r="N2028" s="34">
        <v>216417.84</v>
      </c>
      <c r="O2028" s="34">
        <v>216417.84</v>
      </c>
      <c r="P2028" s="34">
        <v>216417.84</v>
      </c>
      <c r="Q2028" s="34">
        <v>216417.84</v>
      </c>
      <c r="R2028" s="34">
        <v>216417.84</v>
      </c>
      <c r="S2028" s="34">
        <v>216417.84</v>
      </c>
    </row>
    <row r="2029" spans="2:19">
      <c r="B2029" s="5">
        <v>1991</v>
      </c>
      <c r="C2029" s="34">
        <v>154736.85999999999</v>
      </c>
      <c r="D2029" s="34">
        <v>154736.85999999999</v>
      </c>
      <c r="E2029" s="34">
        <v>154736.85999999999</v>
      </c>
      <c r="F2029" s="34">
        <v>154736.85999999999</v>
      </c>
      <c r="G2029" s="34">
        <v>154736.85999999999</v>
      </c>
      <c r="H2029" s="34">
        <v>154736.85999999999</v>
      </c>
      <c r="I2029" s="34">
        <v>199101.4</v>
      </c>
      <c r="J2029" s="34">
        <v>199101.4</v>
      </c>
      <c r="K2029" s="34">
        <v>199101.4</v>
      </c>
      <c r="L2029" s="34">
        <v>199101.4</v>
      </c>
      <c r="M2029" s="34">
        <v>199101.4</v>
      </c>
      <c r="N2029" s="34">
        <v>199101.4</v>
      </c>
      <c r="O2029" s="34">
        <v>199101.4</v>
      </c>
      <c r="P2029" s="34">
        <v>199101.4</v>
      </c>
      <c r="Q2029" s="34">
        <v>199101.4</v>
      </c>
      <c r="R2029" s="34">
        <v>199101.4</v>
      </c>
      <c r="S2029" s="34">
        <v>199101.4</v>
      </c>
    </row>
    <row r="2030" spans="2:19">
      <c r="B2030" s="5">
        <v>1990</v>
      </c>
      <c r="C2030" s="34">
        <v>198846.01</v>
      </c>
      <c r="D2030" s="34">
        <v>198846.01</v>
      </c>
      <c r="E2030" s="34">
        <v>198846.01</v>
      </c>
      <c r="F2030" s="34">
        <v>198846.01</v>
      </c>
      <c r="G2030" s="34">
        <v>198846.01</v>
      </c>
      <c r="H2030" s="34">
        <v>198846.01</v>
      </c>
      <c r="I2030" s="34">
        <v>225205.67</v>
      </c>
      <c r="J2030" s="34">
        <v>225205.67</v>
      </c>
      <c r="K2030" s="34">
        <v>225205.67</v>
      </c>
      <c r="L2030" s="34">
        <v>225205.67</v>
      </c>
      <c r="M2030" s="34">
        <v>225205.67</v>
      </c>
      <c r="N2030" s="34">
        <v>225205.67</v>
      </c>
      <c r="O2030" s="34">
        <v>225205.67</v>
      </c>
      <c r="P2030" s="34">
        <v>225205.67</v>
      </c>
      <c r="Q2030" s="34">
        <v>225205.67</v>
      </c>
      <c r="R2030" s="34">
        <v>225205.67</v>
      </c>
      <c r="S2030" s="34">
        <v>225205.67</v>
      </c>
    </row>
    <row r="2031" spans="2:19">
      <c r="B2031" s="5">
        <v>1989</v>
      </c>
      <c r="C2031" s="34">
        <v>129639.08</v>
      </c>
      <c r="D2031" s="34">
        <v>129639.08</v>
      </c>
      <c r="E2031" s="34">
        <v>129639.08</v>
      </c>
      <c r="F2031" s="34">
        <v>129639.08</v>
      </c>
      <c r="G2031" s="34">
        <v>129639.08</v>
      </c>
      <c r="H2031" s="34">
        <v>129639.08</v>
      </c>
      <c r="I2031" s="34">
        <v>180246.76</v>
      </c>
      <c r="J2031" s="34">
        <v>180246.76</v>
      </c>
      <c r="K2031" s="34">
        <v>180246.76</v>
      </c>
      <c r="L2031" s="34">
        <v>180246.76</v>
      </c>
      <c r="M2031" s="34">
        <v>180246.76</v>
      </c>
      <c r="N2031" s="34">
        <v>180246.76</v>
      </c>
      <c r="O2031" s="34">
        <v>180246.76</v>
      </c>
      <c r="P2031" s="34">
        <v>180246.76</v>
      </c>
      <c r="Q2031" s="34">
        <v>180246.76</v>
      </c>
      <c r="R2031" s="34">
        <v>180246.76</v>
      </c>
      <c r="S2031" s="34">
        <v>180246.76</v>
      </c>
    </row>
    <row r="2032" spans="2:19">
      <c r="B2032" s="5">
        <v>1988</v>
      </c>
      <c r="C2032" s="34">
        <v>176817.51</v>
      </c>
      <c r="D2032" s="34">
        <v>176817.51</v>
      </c>
      <c r="E2032" s="34">
        <v>176817.51</v>
      </c>
      <c r="F2032" s="34">
        <v>176817.51</v>
      </c>
      <c r="G2032" s="34">
        <v>176817.51</v>
      </c>
      <c r="H2032" s="34">
        <v>176817.51</v>
      </c>
      <c r="I2032" s="34">
        <v>226699.91</v>
      </c>
      <c r="J2032" s="34">
        <v>226699.91</v>
      </c>
      <c r="K2032" s="34">
        <v>226699.91</v>
      </c>
      <c r="L2032" s="34">
        <v>226699.91</v>
      </c>
      <c r="M2032" s="34">
        <v>226699.91</v>
      </c>
      <c r="N2032" s="34">
        <v>226699.91</v>
      </c>
      <c r="O2032" s="34">
        <v>226699.91</v>
      </c>
      <c r="P2032" s="34">
        <v>226699.91</v>
      </c>
      <c r="Q2032" s="34">
        <v>226699.91</v>
      </c>
      <c r="R2032" s="34">
        <v>226699.91</v>
      </c>
      <c r="S2032" s="34">
        <v>226699.91</v>
      </c>
    </row>
    <row r="2033" spans="2:19">
      <c r="B2033" s="5">
        <v>1987</v>
      </c>
      <c r="C2033" s="34">
        <v>102401.03</v>
      </c>
      <c r="D2033" s="34">
        <v>102401.03</v>
      </c>
      <c r="E2033" s="34">
        <v>102401.03</v>
      </c>
      <c r="F2033" s="34">
        <v>102401.03</v>
      </c>
      <c r="G2033" s="34">
        <v>102401.03</v>
      </c>
      <c r="H2033" s="34">
        <v>102401.03</v>
      </c>
      <c r="I2033" s="34">
        <v>149936.09</v>
      </c>
      <c r="J2033" s="34">
        <v>149936.09</v>
      </c>
      <c r="K2033" s="34">
        <v>149936.09</v>
      </c>
      <c r="L2033" s="34">
        <v>149936.09</v>
      </c>
      <c r="M2033" s="34">
        <v>149936.09</v>
      </c>
      <c r="N2033" s="34">
        <v>149936.09</v>
      </c>
      <c r="O2033" s="34">
        <v>149936.09</v>
      </c>
      <c r="P2033" s="34">
        <v>149936.09</v>
      </c>
      <c r="Q2033" s="34">
        <v>149936.09</v>
      </c>
      <c r="R2033" s="34">
        <v>149936.09</v>
      </c>
      <c r="S2033" s="34">
        <v>149936.09</v>
      </c>
    </row>
    <row r="2034" spans="2:19">
      <c r="B2034" s="5">
        <v>1986</v>
      </c>
      <c r="C2034" s="34">
        <v>103985.52</v>
      </c>
      <c r="D2034" s="34">
        <v>103985.52</v>
      </c>
      <c r="E2034" s="34">
        <v>103985.52</v>
      </c>
      <c r="F2034" s="34">
        <v>103985.52</v>
      </c>
      <c r="G2034" s="34">
        <v>103985.52</v>
      </c>
      <c r="H2034" s="34">
        <v>103985.52</v>
      </c>
      <c r="I2034" s="34">
        <v>147490.32</v>
      </c>
      <c r="J2034" s="34">
        <v>147490.32</v>
      </c>
      <c r="K2034" s="34">
        <v>147490.32</v>
      </c>
      <c r="L2034" s="34">
        <v>147490.32</v>
      </c>
      <c r="M2034" s="34">
        <v>147490.32</v>
      </c>
      <c r="N2034" s="34">
        <v>147490.32</v>
      </c>
      <c r="O2034" s="34">
        <v>147490.32</v>
      </c>
      <c r="P2034" s="34">
        <v>147490.32</v>
      </c>
      <c r="Q2034" s="34">
        <v>147490.32</v>
      </c>
      <c r="R2034" s="34">
        <v>147490.32</v>
      </c>
      <c r="S2034" s="34">
        <v>147490.32</v>
      </c>
    </row>
    <row r="2035" spans="2:19">
      <c r="B2035" s="5">
        <v>1985</v>
      </c>
      <c r="C2035" s="34">
        <v>170122.66</v>
      </c>
      <c r="D2035" s="34">
        <v>170122.66</v>
      </c>
      <c r="E2035" s="34">
        <v>170122.66</v>
      </c>
      <c r="F2035" s="34">
        <v>170122.66</v>
      </c>
      <c r="G2035" s="34">
        <v>170122.66</v>
      </c>
      <c r="H2035" s="34">
        <v>170122.66</v>
      </c>
      <c r="I2035" s="34">
        <v>205572.06</v>
      </c>
      <c r="J2035" s="34">
        <v>205572.06</v>
      </c>
      <c r="K2035" s="34">
        <v>205572.06</v>
      </c>
      <c r="L2035" s="34">
        <v>205572.06</v>
      </c>
      <c r="M2035" s="34">
        <v>205572.06</v>
      </c>
      <c r="N2035" s="34">
        <v>205572.06</v>
      </c>
      <c r="O2035" s="34">
        <v>205572.06</v>
      </c>
      <c r="P2035" s="34">
        <v>205572.06</v>
      </c>
      <c r="Q2035" s="34">
        <v>205572.06</v>
      </c>
      <c r="R2035" s="34">
        <v>205572.06</v>
      </c>
      <c r="S2035" s="34">
        <v>205572.06</v>
      </c>
    </row>
    <row r="2036" spans="2:19">
      <c r="B2036" s="5">
        <v>1984</v>
      </c>
      <c r="C2036" s="34">
        <v>142775.70000000001</v>
      </c>
      <c r="D2036" s="34">
        <v>142775.70000000001</v>
      </c>
      <c r="E2036" s="34">
        <v>142775.70000000001</v>
      </c>
      <c r="F2036" s="34">
        <v>142775.70000000001</v>
      </c>
      <c r="G2036" s="34">
        <v>142775.70000000001</v>
      </c>
      <c r="H2036" s="34">
        <v>142775.70000000001</v>
      </c>
      <c r="I2036" s="34">
        <v>185038.07</v>
      </c>
      <c r="J2036" s="34">
        <v>185038.07</v>
      </c>
      <c r="K2036" s="34">
        <v>185038.07</v>
      </c>
      <c r="L2036" s="34">
        <v>185038.07</v>
      </c>
      <c r="M2036" s="34">
        <v>185038.07</v>
      </c>
      <c r="N2036" s="34">
        <v>185038.07</v>
      </c>
      <c r="O2036" s="34">
        <v>185038.07</v>
      </c>
      <c r="P2036" s="34">
        <v>185038.07</v>
      </c>
      <c r="Q2036" s="34">
        <v>185038.07</v>
      </c>
      <c r="R2036" s="34">
        <v>185038.07</v>
      </c>
      <c r="S2036" s="34">
        <v>185038.07</v>
      </c>
    </row>
    <row r="2037" spans="2:19">
      <c r="B2037" s="5">
        <v>1983</v>
      </c>
      <c r="C2037" s="34">
        <v>145926.79</v>
      </c>
      <c r="D2037" s="34">
        <v>145926.79</v>
      </c>
      <c r="E2037" s="34">
        <v>145926.79</v>
      </c>
      <c r="F2037" s="34">
        <v>145926.79</v>
      </c>
      <c r="G2037" s="34">
        <v>145926.79</v>
      </c>
      <c r="H2037" s="34">
        <v>145926.79</v>
      </c>
      <c r="I2037" s="34">
        <v>174943.37</v>
      </c>
      <c r="J2037" s="34">
        <v>174943.37</v>
      </c>
      <c r="K2037" s="34">
        <v>174943.37</v>
      </c>
      <c r="L2037" s="34">
        <v>174943.37</v>
      </c>
      <c r="M2037" s="34">
        <v>174943.37</v>
      </c>
      <c r="N2037" s="34">
        <v>174943.37</v>
      </c>
      <c r="O2037" s="34">
        <v>174943.37</v>
      </c>
      <c r="P2037" s="34">
        <v>174943.37</v>
      </c>
      <c r="Q2037" s="34">
        <v>174943.37</v>
      </c>
      <c r="R2037" s="34">
        <v>174943.37</v>
      </c>
      <c r="S2037" s="34">
        <v>174943.37</v>
      </c>
    </row>
    <row r="2038" spans="2:19">
      <c r="B2038" s="5">
        <v>1982</v>
      </c>
      <c r="C2038" s="34">
        <v>152402.29999999999</v>
      </c>
      <c r="D2038" s="34">
        <v>152402.29999999999</v>
      </c>
      <c r="E2038" s="34">
        <v>152402.29999999999</v>
      </c>
      <c r="F2038" s="34">
        <v>152402.29999999999</v>
      </c>
      <c r="G2038" s="34">
        <v>152402.29999999999</v>
      </c>
      <c r="H2038" s="34">
        <v>152402.29999999999</v>
      </c>
      <c r="I2038" s="34">
        <v>180904.01</v>
      </c>
      <c r="J2038" s="34">
        <v>180904.01</v>
      </c>
      <c r="K2038" s="34">
        <v>180904.01</v>
      </c>
      <c r="L2038" s="34">
        <v>180904.01</v>
      </c>
      <c r="M2038" s="34">
        <v>180904.01</v>
      </c>
      <c r="N2038" s="34">
        <v>180904.01</v>
      </c>
      <c r="O2038" s="34">
        <v>180904.01</v>
      </c>
      <c r="P2038" s="34">
        <v>180904.01</v>
      </c>
      <c r="Q2038" s="34">
        <v>180904.01</v>
      </c>
      <c r="R2038" s="34">
        <v>180904.01</v>
      </c>
      <c r="S2038" s="34">
        <v>180904.01</v>
      </c>
    </row>
    <row r="2039" spans="2:19">
      <c r="B2039" s="5">
        <v>1981</v>
      </c>
      <c r="C2039" s="34">
        <v>167691.47</v>
      </c>
      <c r="D2039" s="34">
        <v>167691.47</v>
      </c>
      <c r="E2039" s="34">
        <v>167691.47</v>
      </c>
      <c r="F2039" s="34">
        <v>167691.47</v>
      </c>
      <c r="G2039" s="34">
        <v>167691.47</v>
      </c>
      <c r="H2039" s="34">
        <v>167691.47</v>
      </c>
      <c r="I2039" s="34">
        <v>192612.6</v>
      </c>
      <c r="J2039" s="34">
        <v>192612.6</v>
      </c>
      <c r="K2039" s="34">
        <v>192612.6</v>
      </c>
      <c r="L2039" s="34">
        <v>192612.6</v>
      </c>
      <c r="M2039" s="34">
        <v>192612.6</v>
      </c>
      <c r="N2039" s="34">
        <v>192612.6</v>
      </c>
      <c r="O2039" s="34">
        <v>192612.6</v>
      </c>
      <c r="P2039" s="34">
        <v>192612.6</v>
      </c>
      <c r="Q2039" s="34">
        <v>192612.6</v>
      </c>
      <c r="R2039" s="34">
        <v>192612.6</v>
      </c>
      <c r="S2039" s="34">
        <v>192612.6</v>
      </c>
    </row>
    <row r="2040" spans="2:19">
      <c r="B2040" s="5">
        <v>1980</v>
      </c>
      <c r="C2040" s="34">
        <v>181314.93</v>
      </c>
      <c r="D2040" s="34">
        <v>181314.93</v>
      </c>
      <c r="E2040" s="34">
        <v>181314.93</v>
      </c>
      <c r="F2040" s="34">
        <v>181314.93</v>
      </c>
      <c r="G2040" s="34">
        <v>181314.93</v>
      </c>
      <c r="H2040" s="34">
        <v>181314.93</v>
      </c>
      <c r="I2040" s="34">
        <v>219322.32</v>
      </c>
      <c r="J2040" s="34">
        <v>219322.32</v>
      </c>
      <c r="K2040" s="34">
        <v>219322.32</v>
      </c>
      <c r="L2040" s="34">
        <v>219322.32</v>
      </c>
      <c r="M2040" s="34">
        <v>219322.32</v>
      </c>
      <c r="N2040" s="34">
        <v>219322.32</v>
      </c>
      <c r="O2040" s="34">
        <v>219322.32</v>
      </c>
      <c r="P2040" s="34">
        <v>219322.32</v>
      </c>
      <c r="Q2040" s="34">
        <v>219322.32</v>
      </c>
      <c r="R2040" s="34">
        <v>219322.32</v>
      </c>
      <c r="S2040" s="34">
        <v>219322.32</v>
      </c>
    </row>
    <row r="2041" spans="2:19">
      <c r="B2041" s="5">
        <v>1979</v>
      </c>
      <c r="C2041" s="34">
        <v>192386.86</v>
      </c>
      <c r="D2041" s="34">
        <v>192386.86</v>
      </c>
      <c r="E2041" s="34">
        <v>192386.86</v>
      </c>
      <c r="F2041" s="34">
        <v>192386.86</v>
      </c>
      <c r="G2041" s="34">
        <v>192386.86</v>
      </c>
      <c r="H2041" s="34">
        <v>192386.86</v>
      </c>
      <c r="I2041" s="34">
        <v>222907.67</v>
      </c>
      <c r="J2041" s="34">
        <v>222907.67</v>
      </c>
      <c r="K2041" s="34">
        <v>222907.67</v>
      </c>
      <c r="L2041" s="34">
        <v>222907.67</v>
      </c>
      <c r="M2041" s="34">
        <v>222907.67</v>
      </c>
      <c r="N2041" s="34">
        <v>218858.67</v>
      </c>
      <c r="O2041" s="34">
        <v>218858.67</v>
      </c>
      <c r="P2041" s="34">
        <v>218640.67</v>
      </c>
      <c r="Q2041" s="34">
        <v>218440.67</v>
      </c>
      <c r="R2041" s="34">
        <v>216806.67</v>
      </c>
      <c r="S2041" s="34">
        <v>216733.67</v>
      </c>
    </row>
    <row r="2042" spans="2:19">
      <c r="B2042" s="5">
        <v>1978</v>
      </c>
      <c r="C2042" s="34"/>
      <c r="D2042" s="34"/>
      <c r="E2042" s="34"/>
      <c r="F2042" s="34"/>
      <c r="G2042" s="34"/>
      <c r="H2042" s="34"/>
      <c r="I2042" s="34">
        <v>30221.439999999999</v>
      </c>
      <c r="J2042" s="34">
        <v>30221.439999999999</v>
      </c>
      <c r="K2042" s="34">
        <v>30221.439999999999</v>
      </c>
      <c r="L2042" s="34">
        <v>30221.439999999999</v>
      </c>
      <c r="M2042" s="34">
        <v>30221.439999999999</v>
      </c>
      <c r="N2042" s="34">
        <v>24701.84</v>
      </c>
      <c r="O2042" s="34">
        <v>24701.84</v>
      </c>
      <c r="P2042" s="34">
        <v>24701.84</v>
      </c>
      <c r="Q2042" s="34">
        <v>24701.84</v>
      </c>
      <c r="R2042" s="34">
        <v>24701.84</v>
      </c>
      <c r="S2042" s="34">
        <v>24701.84</v>
      </c>
    </row>
    <row r="2043" spans="2:19">
      <c r="B2043" s="5">
        <v>1977</v>
      </c>
      <c r="C2043" s="34"/>
      <c r="D2043" s="34"/>
      <c r="E2043" s="34"/>
      <c r="F2043" s="34"/>
      <c r="G2043" s="34"/>
      <c r="H2043" s="34"/>
      <c r="I2043" s="34">
        <v>42526.96</v>
      </c>
      <c r="J2043" s="34">
        <v>42526.96</v>
      </c>
      <c r="K2043" s="34">
        <v>42526.96</v>
      </c>
      <c r="L2043" s="34">
        <v>42526.96</v>
      </c>
      <c r="M2043" s="34">
        <v>42526.96</v>
      </c>
      <c r="N2043" s="34">
        <v>42526.96</v>
      </c>
      <c r="O2043" s="34">
        <v>42526.96</v>
      </c>
      <c r="P2043" s="34">
        <v>42526.96</v>
      </c>
      <c r="Q2043" s="34">
        <v>42526.96</v>
      </c>
      <c r="R2043" s="34">
        <v>42526.96</v>
      </c>
      <c r="S2043" s="34">
        <v>42526.96</v>
      </c>
    </row>
    <row r="2044" spans="2:19">
      <c r="B2044" s="5">
        <v>1976</v>
      </c>
      <c r="C2044" s="34"/>
      <c r="D2044" s="34"/>
      <c r="E2044" s="34"/>
      <c r="F2044" s="34"/>
      <c r="G2044" s="34"/>
      <c r="H2044" s="34"/>
      <c r="I2044" s="34">
        <v>26405.41</v>
      </c>
      <c r="J2044" s="34">
        <v>26405.41</v>
      </c>
      <c r="K2044" s="34">
        <v>26405.41</v>
      </c>
      <c r="L2044" s="34">
        <v>26405.41</v>
      </c>
      <c r="M2044" s="34">
        <v>26405.41</v>
      </c>
      <c r="N2044" s="34">
        <v>26405.41</v>
      </c>
      <c r="O2044" s="34">
        <v>26405.41</v>
      </c>
      <c r="P2044" s="34">
        <v>26405.41</v>
      </c>
      <c r="Q2044" s="34">
        <v>26405.41</v>
      </c>
      <c r="R2044" s="34">
        <v>26299.41</v>
      </c>
      <c r="S2044" s="34">
        <v>26299.41</v>
      </c>
    </row>
    <row r="2045" spans="2:19">
      <c r="B2045" s="5">
        <v>1975</v>
      </c>
      <c r="C2045" s="34"/>
      <c r="D2045" s="34"/>
      <c r="E2045" s="34"/>
      <c r="F2045" s="34"/>
      <c r="G2045" s="34"/>
      <c r="H2045" s="34"/>
      <c r="I2045" s="34">
        <v>37651.03</v>
      </c>
      <c r="J2045" s="34">
        <v>37651.03</v>
      </c>
      <c r="K2045" s="34">
        <v>37651.03</v>
      </c>
      <c r="L2045" s="34">
        <v>37651.03</v>
      </c>
      <c r="M2045" s="34">
        <v>37651.03</v>
      </c>
      <c r="N2045" s="34">
        <v>37651.03</v>
      </c>
      <c r="O2045" s="34">
        <v>37651.03</v>
      </c>
      <c r="P2045" s="34">
        <v>37651.03</v>
      </c>
      <c r="Q2045" s="34">
        <v>37651.03</v>
      </c>
      <c r="R2045" s="34">
        <v>35589.93</v>
      </c>
      <c r="S2045" s="34">
        <v>35589.93</v>
      </c>
    </row>
    <row r="2046" spans="2:19">
      <c r="B2046" s="5">
        <v>1974</v>
      </c>
      <c r="C2046" s="34"/>
      <c r="D2046" s="34"/>
      <c r="E2046" s="34"/>
      <c r="F2046" s="34"/>
      <c r="G2046" s="34"/>
      <c r="H2046" s="34"/>
      <c r="I2046" s="34">
        <v>26668.73</v>
      </c>
      <c r="J2046" s="34">
        <v>26668.73</v>
      </c>
      <c r="K2046" s="34">
        <v>26668.73</v>
      </c>
      <c r="L2046" s="34">
        <v>26668.73</v>
      </c>
      <c r="M2046" s="34">
        <v>26668.73</v>
      </c>
      <c r="N2046" s="34">
        <v>26288.73</v>
      </c>
      <c r="O2046" s="34">
        <v>25980.73</v>
      </c>
      <c r="P2046" s="34">
        <v>25963.93</v>
      </c>
      <c r="Q2046" s="34">
        <v>25602.93</v>
      </c>
      <c r="R2046" s="34">
        <v>25343.57</v>
      </c>
      <c r="S2046" s="34">
        <v>25343.57</v>
      </c>
    </row>
    <row r="2047" spans="2:19">
      <c r="B2047" s="5">
        <v>1973</v>
      </c>
      <c r="C2047" s="34"/>
      <c r="D2047" s="34"/>
      <c r="E2047" s="34"/>
      <c r="F2047" s="34"/>
      <c r="G2047" s="34"/>
      <c r="H2047" s="34"/>
      <c r="I2047" s="34">
        <v>40879.800000000003</v>
      </c>
      <c r="J2047" s="34">
        <v>40879.800000000003</v>
      </c>
      <c r="K2047" s="34">
        <v>40879.800000000003</v>
      </c>
      <c r="L2047" s="34">
        <v>40879.800000000003</v>
      </c>
      <c r="M2047" s="34">
        <v>40879.800000000003</v>
      </c>
      <c r="N2047" s="34">
        <v>40879.800000000003</v>
      </c>
      <c r="O2047" s="34">
        <v>39351.480000000003</v>
      </c>
      <c r="P2047" s="34">
        <v>39351.480000000003</v>
      </c>
      <c r="Q2047" s="34">
        <v>39351.480000000003</v>
      </c>
      <c r="R2047" s="34">
        <v>39351.480000000003</v>
      </c>
      <c r="S2047" s="34">
        <v>39351.480000000003</v>
      </c>
    </row>
    <row r="2048" spans="2:19">
      <c r="B2048" s="5">
        <v>1972</v>
      </c>
      <c r="C2048" s="34"/>
      <c r="D2048" s="34"/>
      <c r="E2048" s="34"/>
      <c r="F2048" s="34"/>
      <c r="G2048" s="34"/>
      <c r="H2048" s="34"/>
      <c r="I2048" s="34">
        <v>36317.129999999997</v>
      </c>
      <c r="J2048" s="34">
        <v>36317.129999999997</v>
      </c>
      <c r="K2048" s="34">
        <v>36317.129999999997</v>
      </c>
      <c r="L2048" s="34">
        <v>36317.129999999997</v>
      </c>
      <c r="M2048" s="34">
        <v>36317.129999999997</v>
      </c>
      <c r="N2048" s="34">
        <v>36317.129999999997</v>
      </c>
      <c r="O2048" s="34">
        <v>36317.129999999997</v>
      </c>
      <c r="P2048" s="34">
        <v>36317.129999999997</v>
      </c>
      <c r="Q2048" s="34">
        <v>36317.129999999997</v>
      </c>
      <c r="R2048" s="34">
        <v>36317.129999999997</v>
      </c>
      <c r="S2048" s="34">
        <v>36317.129999999997</v>
      </c>
    </row>
    <row r="2049" spans="2:19">
      <c r="B2049" s="5">
        <v>1971</v>
      </c>
      <c r="C2049" s="34"/>
      <c r="D2049" s="34"/>
      <c r="E2049" s="34"/>
      <c r="F2049" s="34"/>
      <c r="G2049" s="34"/>
      <c r="H2049" s="34"/>
      <c r="I2049" s="34">
        <v>18984.57</v>
      </c>
      <c r="J2049" s="34">
        <v>18984.57</v>
      </c>
      <c r="K2049" s="34">
        <v>18984.57</v>
      </c>
      <c r="L2049" s="34">
        <v>18984.57</v>
      </c>
      <c r="M2049" s="34">
        <v>18984.57</v>
      </c>
      <c r="N2049" s="34">
        <v>18984.57</v>
      </c>
      <c r="O2049" s="34">
        <v>18984.57</v>
      </c>
      <c r="P2049" s="34">
        <v>18984.57</v>
      </c>
      <c r="Q2049" s="34">
        <v>18984.57</v>
      </c>
      <c r="R2049" s="34">
        <v>18984.57</v>
      </c>
      <c r="S2049" s="34">
        <v>18984.57</v>
      </c>
    </row>
    <row r="2050" spans="2:19">
      <c r="B2050" s="5">
        <v>1970</v>
      </c>
      <c r="C2050" s="34"/>
      <c r="D2050" s="34"/>
      <c r="E2050" s="34"/>
      <c r="F2050" s="34"/>
      <c r="G2050" s="34"/>
      <c r="H2050" s="34"/>
      <c r="I2050" s="34">
        <v>11226.89</v>
      </c>
      <c r="J2050" s="34">
        <v>11226.89</v>
      </c>
      <c r="K2050" s="34">
        <v>11226.89</v>
      </c>
      <c r="L2050" s="34">
        <v>11226.89</v>
      </c>
      <c r="M2050" s="34">
        <v>11226.89</v>
      </c>
      <c r="N2050" s="34">
        <v>11226.89</v>
      </c>
      <c r="O2050" s="34">
        <v>11226.89</v>
      </c>
      <c r="P2050" s="34">
        <v>11226.89</v>
      </c>
      <c r="Q2050" s="34">
        <v>11226.89</v>
      </c>
      <c r="R2050" s="34">
        <v>11226.89</v>
      </c>
      <c r="S2050" s="34">
        <v>11226.89</v>
      </c>
    </row>
    <row r="2051" spans="2:19">
      <c r="B2051" s="5">
        <v>1969</v>
      </c>
      <c r="C2051" s="34"/>
      <c r="D2051" s="34"/>
      <c r="E2051" s="34"/>
      <c r="F2051" s="34"/>
      <c r="G2051" s="34"/>
      <c r="H2051" s="34"/>
      <c r="I2051" s="34">
        <v>10629.5</v>
      </c>
      <c r="J2051" s="34">
        <v>10629.5</v>
      </c>
      <c r="K2051" s="34">
        <v>10629.5</v>
      </c>
      <c r="L2051" s="34">
        <v>10629.5</v>
      </c>
      <c r="M2051" s="34">
        <v>10629.5</v>
      </c>
      <c r="N2051" s="34">
        <v>10629.5</v>
      </c>
      <c r="O2051" s="34">
        <v>10629.5</v>
      </c>
      <c r="P2051" s="34">
        <v>10629.5</v>
      </c>
      <c r="Q2051" s="34">
        <v>10629.5</v>
      </c>
      <c r="R2051" s="34">
        <v>10629.5</v>
      </c>
      <c r="S2051" s="34">
        <v>10629.5</v>
      </c>
    </row>
    <row r="2052" spans="2:19">
      <c r="B2052" s="5">
        <v>1968</v>
      </c>
      <c r="C2052" s="34"/>
      <c r="D2052" s="34"/>
      <c r="E2052" s="34"/>
      <c r="F2052" s="34"/>
      <c r="G2052" s="34"/>
      <c r="H2052" s="34"/>
      <c r="I2052" s="34">
        <v>17771.439999999999</v>
      </c>
      <c r="J2052" s="34">
        <v>17771.439999999999</v>
      </c>
      <c r="K2052" s="34">
        <v>17771.439999999999</v>
      </c>
      <c r="L2052" s="34">
        <v>17771.439999999999</v>
      </c>
      <c r="M2052" s="34">
        <v>17771.439999999999</v>
      </c>
      <c r="N2052" s="34">
        <v>17771.439999999999</v>
      </c>
      <c r="O2052" s="34">
        <v>17771.439999999999</v>
      </c>
      <c r="P2052" s="34">
        <v>17771.439999999999</v>
      </c>
      <c r="Q2052" s="34">
        <v>17771.439999999999</v>
      </c>
      <c r="R2052" s="34">
        <v>17771.439999999999</v>
      </c>
      <c r="S2052" s="34">
        <v>17771.439999999999</v>
      </c>
    </row>
    <row r="2053" spans="2:19">
      <c r="B2053" s="5">
        <v>1967</v>
      </c>
      <c r="C2053" s="34"/>
      <c r="D2053" s="34"/>
      <c r="E2053" s="34"/>
      <c r="F2053" s="34"/>
      <c r="G2053" s="34"/>
      <c r="H2053" s="34"/>
      <c r="I2053" s="34">
        <v>17714.759999999998</v>
      </c>
      <c r="J2053" s="34">
        <v>17714.759999999998</v>
      </c>
      <c r="K2053" s="34">
        <v>17714.759999999998</v>
      </c>
      <c r="L2053" s="34">
        <v>17714.759999999998</v>
      </c>
      <c r="M2053" s="34">
        <v>17714.759999999998</v>
      </c>
      <c r="N2053" s="34">
        <v>17714.759999999998</v>
      </c>
      <c r="O2053" s="34">
        <v>17714.759999999998</v>
      </c>
      <c r="P2053" s="34">
        <v>17714.759999999998</v>
      </c>
      <c r="Q2053" s="34">
        <v>17714.759999999998</v>
      </c>
      <c r="R2053" s="34">
        <v>17714.759999999998</v>
      </c>
      <c r="S2053" s="34">
        <v>17714.759999999998</v>
      </c>
    </row>
    <row r="2054" spans="2:19">
      <c r="B2054" s="5">
        <v>1966</v>
      </c>
      <c r="C2054" s="34"/>
      <c r="D2054" s="34"/>
      <c r="E2054" s="34"/>
      <c r="F2054" s="34"/>
      <c r="G2054" s="34"/>
      <c r="H2054" s="34"/>
      <c r="I2054" s="34">
        <v>12482.58</v>
      </c>
      <c r="J2054" s="34">
        <v>12482.58</v>
      </c>
      <c r="K2054" s="34">
        <v>12482.58</v>
      </c>
      <c r="L2054" s="34">
        <v>12482.58</v>
      </c>
      <c r="M2054" s="34">
        <v>12482.58</v>
      </c>
      <c r="N2054" s="34">
        <v>12482.58</v>
      </c>
      <c r="O2054" s="34">
        <v>12482.58</v>
      </c>
      <c r="P2054" s="34">
        <v>12482.58</v>
      </c>
      <c r="Q2054" s="34">
        <v>12482.58</v>
      </c>
      <c r="R2054" s="34">
        <v>12482.58</v>
      </c>
      <c r="S2054" s="34">
        <v>12482.58</v>
      </c>
    </row>
    <row r="2055" spans="2:19">
      <c r="B2055" s="5">
        <v>1965</v>
      </c>
      <c r="C2055" s="34"/>
      <c r="D2055" s="34"/>
      <c r="E2055" s="34"/>
      <c r="F2055" s="34"/>
      <c r="G2055" s="34"/>
      <c r="H2055" s="34"/>
      <c r="I2055" s="34">
        <v>11987.81</v>
      </c>
      <c r="J2055" s="34">
        <v>11987.81</v>
      </c>
      <c r="K2055" s="34">
        <v>11987.81</v>
      </c>
      <c r="L2055" s="34">
        <v>11987.81</v>
      </c>
      <c r="M2055" s="34">
        <v>11987.81</v>
      </c>
      <c r="N2055" s="34">
        <v>11987.81</v>
      </c>
      <c r="O2055" s="34">
        <v>11987.81</v>
      </c>
      <c r="P2055" s="34">
        <v>11987.81</v>
      </c>
      <c r="Q2055" s="34">
        <v>11987.81</v>
      </c>
      <c r="R2055" s="34">
        <v>11987.81</v>
      </c>
      <c r="S2055" s="34">
        <v>11987.81</v>
      </c>
    </row>
    <row r="2056" spans="2:19">
      <c r="B2056" s="5">
        <v>1964</v>
      </c>
      <c r="C2056" s="34"/>
      <c r="D2056" s="34"/>
      <c r="E2056" s="34"/>
      <c r="F2056" s="34"/>
      <c r="G2056" s="34"/>
      <c r="H2056" s="34"/>
      <c r="I2056" s="34">
        <v>15912.3</v>
      </c>
      <c r="J2056" s="34">
        <v>15912.3</v>
      </c>
      <c r="K2056" s="34">
        <v>15912.3</v>
      </c>
      <c r="L2056" s="34">
        <v>15912.3</v>
      </c>
      <c r="M2056" s="34">
        <v>15912.3</v>
      </c>
      <c r="N2056" s="34">
        <v>15912.3</v>
      </c>
      <c r="O2056" s="34">
        <v>15912.3</v>
      </c>
      <c r="P2056" s="34">
        <v>15912.3</v>
      </c>
      <c r="Q2056" s="34">
        <v>15912.3</v>
      </c>
      <c r="R2056" s="34">
        <v>15912.3</v>
      </c>
      <c r="S2056" s="34">
        <v>15912.3</v>
      </c>
    </row>
    <row r="2057" spans="2:19">
      <c r="B2057" s="5">
        <v>1963</v>
      </c>
      <c r="C2057" s="34"/>
      <c r="D2057" s="34"/>
      <c r="E2057" s="34"/>
      <c r="F2057" s="34"/>
      <c r="G2057" s="34"/>
      <c r="H2057" s="34"/>
      <c r="I2057" s="34">
        <v>9132.7900000000009</v>
      </c>
      <c r="J2057" s="34">
        <v>9132.7900000000009</v>
      </c>
      <c r="K2057" s="34">
        <v>9132.7900000000009</v>
      </c>
      <c r="L2057" s="34">
        <v>9132.7900000000009</v>
      </c>
      <c r="M2057" s="34">
        <v>9132.7900000000009</v>
      </c>
      <c r="N2057" s="34">
        <v>9132.7900000000009</v>
      </c>
      <c r="O2057" s="34">
        <v>9132.7900000000009</v>
      </c>
      <c r="P2057" s="34">
        <v>9132.7900000000009</v>
      </c>
      <c r="Q2057" s="34">
        <v>9132.7900000000009</v>
      </c>
      <c r="R2057" s="34">
        <v>9132.7900000000009</v>
      </c>
      <c r="S2057" s="34">
        <v>9132.7900000000009</v>
      </c>
    </row>
    <row r="2058" spans="2:19">
      <c r="B2058" s="5">
        <v>1962</v>
      </c>
      <c r="C2058" s="34"/>
      <c r="D2058" s="34"/>
      <c r="E2058" s="34"/>
      <c r="F2058" s="34"/>
      <c r="G2058" s="34"/>
      <c r="H2058" s="34"/>
      <c r="I2058" s="34">
        <v>2887.99</v>
      </c>
      <c r="J2058" s="34">
        <v>2887.99</v>
      </c>
      <c r="K2058" s="34">
        <v>2887.99</v>
      </c>
      <c r="L2058" s="34">
        <v>2887.99</v>
      </c>
      <c r="M2058" s="34">
        <v>2887.99</v>
      </c>
      <c r="N2058" s="34">
        <v>2887.99</v>
      </c>
      <c r="O2058" s="34">
        <v>2887.99</v>
      </c>
      <c r="P2058" s="34">
        <v>2887.99</v>
      </c>
      <c r="Q2058" s="34">
        <v>2887.99</v>
      </c>
      <c r="R2058" s="34">
        <v>2887.99</v>
      </c>
      <c r="S2058" s="34">
        <v>2887.99</v>
      </c>
    </row>
    <row r="2059" spans="2:19">
      <c r="B2059" s="5">
        <v>1961</v>
      </c>
      <c r="C2059" s="34"/>
      <c r="D2059" s="34"/>
      <c r="E2059" s="34"/>
      <c r="F2059" s="34"/>
      <c r="G2059" s="34"/>
      <c r="H2059" s="34"/>
      <c r="I2059" s="34">
        <v>14717.42</v>
      </c>
      <c r="J2059" s="34">
        <v>14717.42</v>
      </c>
      <c r="K2059" s="34">
        <v>14717.42</v>
      </c>
      <c r="L2059" s="34">
        <v>14717.42</v>
      </c>
      <c r="M2059" s="34">
        <v>14717.42</v>
      </c>
      <c r="N2059" s="34">
        <v>14717.42</v>
      </c>
      <c r="O2059" s="34">
        <v>14717.42</v>
      </c>
      <c r="P2059" s="34">
        <v>14717.42</v>
      </c>
      <c r="Q2059" s="34">
        <v>14717.42</v>
      </c>
      <c r="R2059" s="34">
        <v>14717.42</v>
      </c>
      <c r="S2059" s="34">
        <v>14717.42</v>
      </c>
    </row>
    <row r="2060" spans="2:19">
      <c r="B2060" s="5">
        <v>1960</v>
      </c>
      <c r="C2060" s="34"/>
      <c r="D2060" s="34"/>
      <c r="E2060" s="34"/>
      <c r="F2060" s="34"/>
      <c r="G2060" s="34"/>
      <c r="H2060" s="34"/>
      <c r="I2060" s="34">
        <v>11977.53</v>
      </c>
      <c r="J2060" s="34">
        <v>11977.53</v>
      </c>
      <c r="K2060" s="34">
        <v>11977.53</v>
      </c>
      <c r="L2060" s="34">
        <v>11977.53</v>
      </c>
      <c r="M2060" s="34">
        <v>11977.53</v>
      </c>
      <c r="N2060" s="34">
        <v>11977.53</v>
      </c>
      <c r="O2060" s="34">
        <v>11977.53</v>
      </c>
      <c r="P2060" s="34">
        <v>11977.53</v>
      </c>
      <c r="Q2060" s="34">
        <v>11977.53</v>
      </c>
      <c r="R2060" s="34">
        <v>11977.53</v>
      </c>
      <c r="S2060" s="34">
        <v>11977.53</v>
      </c>
    </row>
    <row r="2061" spans="2:19">
      <c r="B2061" s="5">
        <v>1959</v>
      </c>
      <c r="C2061" s="34"/>
      <c r="D2061" s="34"/>
      <c r="E2061" s="34"/>
      <c r="F2061" s="34"/>
      <c r="G2061" s="34"/>
      <c r="H2061" s="34"/>
      <c r="I2061" s="34">
        <v>2756.44</v>
      </c>
      <c r="J2061" s="34">
        <v>2756.44</v>
      </c>
      <c r="K2061" s="34">
        <v>2756.44</v>
      </c>
      <c r="L2061" s="34">
        <v>2756.44</v>
      </c>
      <c r="M2061" s="34">
        <v>2756.44</v>
      </c>
      <c r="N2061" s="34">
        <v>2756.44</v>
      </c>
      <c r="O2061" s="34">
        <v>2756.44</v>
      </c>
      <c r="P2061" s="34">
        <v>2756.44</v>
      </c>
      <c r="Q2061" s="34">
        <v>2756.44</v>
      </c>
      <c r="R2061" s="34">
        <v>2756.44</v>
      </c>
      <c r="S2061" s="34">
        <v>2756.44</v>
      </c>
    </row>
    <row r="2062" spans="2:19">
      <c r="B2062" s="5">
        <v>1958</v>
      </c>
      <c r="C2062" s="34"/>
      <c r="D2062" s="34"/>
      <c r="E2062" s="34"/>
      <c r="F2062" s="34"/>
      <c r="G2062" s="34"/>
      <c r="H2062" s="34"/>
      <c r="I2062" s="34">
        <v>17308.66</v>
      </c>
      <c r="J2062" s="34">
        <v>17308.66</v>
      </c>
      <c r="K2062" s="34">
        <v>17308.66</v>
      </c>
      <c r="L2062" s="34">
        <v>17308.66</v>
      </c>
      <c r="M2062" s="34">
        <v>17308.66</v>
      </c>
      <c r="N2062" s="34">
        <v>17308.66</v>
      </c>
      <c r="O2062" s="34">
        <v>17308.66</v>
      </c>
      <c r="P2062" s="34">
        <v>17308.66</v>
      </c>
      <c r="Q2062" s="34">
        <v>17308.66</v>
      </c>
      <c r="R2062" s="34">
        <v>17308.66</v>
      </c>
      <c r="S2062" s="34">
        <v>17308.66</v>
      </c>
    </row>
    <row r="2063" spans="2:19">
      <c r="B2063" s="5">
        <v>1957</v>
      </c>
      <c r="C2063" s="34"/>
      <c r="D2063" s="34"/>
      <c r="E2063" s="34"/>
      <c r="F2063" s="34"/>
      <c r="G2063" s="34"/>
      <c r="H2063" s="34"/>
      <c r="I2063" s="34">
        <v>6602.57</v>
      </c>
      <c r="J2063" s="34">
        <v>6602.57</v>
      </c>
      <c r="K2063" s="34">
        <v>6602.57</v>
      </c>
      <c r="L2063" s="34">
        <v>6602.57</v>
      </c>
      <c r="M2063" s="34">
        <v>6602.57</v>
      </c>
      <c r="N2063" s="34">
        <v>6602.57</v>
      </c>
      <c r="O2063" s="34">
        <v>6602.57</v>
      </c>
      <c r="P2063" s="34">
        <v>6602.57</v>
      </c>
      <c r="Q2063" s="34">
        <v>6602.57</v>
      </c>
      <c r="R2063" s="34">
        <v>6602.57</v>
      </c>
      <c r="S2063" s="34">
        <v>6602.57</v>
      </c>
    </row>
    <row r="2064" spans="2:19">
      <c r="B2064" s="5">
        <v>1956</v>
      </c>
      <c r="C2064" s="34"/>
      <c r="D2064" s="34"/>
      <c r="E2064" s="34"/>
      <c r="F2064" s="34"/>
      <c r="G2064" s="34"/>
      <c r="H2064" s="34"/>
      <c r="I2064" s="34">
        <v>6589.53</v>
      </c>
      <c r="J2064" s="34">
        <v>6589.53</v>
      </c>
      <c r="K2064" s="34">
        <v>6589.53</v>
      </c>
      <c r="L2064" s="34">
        <v>6589.53</v>
      </c>
      <c r="M2064" s="34">
        <v>6589.53</v>
      </c>
      <c r="N2064" s="34">
        <v>6589.53</v>
      </c>
      <c r="O2064" s="34">
        <v>6589.53</v>
      </c>
      <c r="P2064" s="34">
        <v>6589.53</v>
      </c>
      <c r="Q2064" s="34">
        <v>6589.53</v>
      </c>
      <c r="R2064" s="34">
        <v>6589.53</v>
      </c>
      <c r="S2064" s="34">
        <v>6589.53</v>
      </c>
    </row>
    <row r="2065" spans="2:19">
      <c r="B2065" s="5">
        <v>1955</v>
      </c>
      <c r="C2065" s="34">
        <v>3295178.28</v>
      </c>
      <c r="D2065" s="34">
        <v>3295178.28</v>
      </c>
      <c r="E2065" s="34">
        <v>3295178.28</v>
      </c>
      <c r="F2065" s="34">
        <v>3295178.28</v>
      </c>
      <c r="G2065" s="34">
        <v>3295178.28</v>
      </c>
      <c r="H2065" s="34">
        <v>3295178.28</v>
      </c>
      <c r="I2065" s="34">
        <v>3263164.28</v>
      </c>
      <c r="J2065" s="34">
        <v>3244604.28</v>
      </c>
      <c r="K2065" s="34">
        <v>3210649.28</v>
      </c>
      <c r="L2065" s="34">
        <v>3208153.28</v>
      </c>
      <c r="M2065" s="34">
        <v>2950886.28</v>
      </c>
      <c r="N2065" s="34">
        <v>2888832.28</v>
      </c>
      <c r="O2065" s="34">
        <v>2888832.28</v>
      </c>
      <c r="P2065" s="34">
        <v>2888832.28</v>
      </c>
      <c r="Q2065" s="34">
        <v>2888832.28</v>
      </c>
      <c r="R2065" s="34">
        <v>2888832.28</v>
      </c>
      <c r="S2065" s="34">
        <v>2868076.28</v>
      </c>
    </row>
    <row r="2066" spans="2:19">
      <c r="B2066" s="5">
        <v>1954</v>
      </c>
      <c r="C2066" s="34"/>
      <c r="D2066" s="34"/>
      <c r="E2066" s="34"/>
      <c r="F2066" s="34"/>
      <c r="G2066" s="34"/>
      <c r="H2066" s="34"/>
      <c r="I2066" s="34">
        <v>105.01</v>
      </c>
      <c r="J2066" s="34">
        <v>105.01</v>
      </c>
      <c r="K2066" s="34">
        <v>105.01</v>
      </c>
      <c r="L2066" s="34">
        <v>105.01</v>
      </c>
      <c r="M2066" s="34">
        <v>105.01</v>
      </c>
      <c r="N2066" s="34">
        <v>105.01</v>
      </c>
      <c r="O2066" s="34">
        <v>105.01</v>
      </c>
      <c r="P2066" s="34">
        <v>105.01</v>
      </c>
      <c r="Q2066" s="34">
        <v>105.01</v>
      </c>
      <c r="R2066" s="34">
        <v>105.01</v>
      </c>
      <c r="S2066" s="34">
        <v>105.01</v>
      </c>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8478583.6799999997</v>
      </c>
      <c r="D2091" s="7">
        <f>SUM(D2013:D2090)</f>
        <v>8681398.2799999993</v>
      </c>
      <c r="E2091" s="7">
        <f>SUM(E2012:E2090)</f>
        <v>8812639.0399999991</v>
      </c>
      <c r="F2091" s="7">
        <f>SUM(F2011:F2090)</f>
        <v>8979386.9899999984</v>
      </c>
      <c r="G2091" s="7">
        <f>SUM(G2010:G2090)</f>
        <v>9277155.5499999989</v>
      </c>
      <c r="H2091" s="7">
        <f>SUM(H2004:H2090)</f>
        <v>9546905.8199999984</v>
      </c>
      <c r="I2091" s="7">
        <f>SUM(I2004:I2090)</f>
        <v>12677312.489999998</v>
      </c>
      <c r="J2091" s="7">
        <f t="shared" ref="J2091" si="39">SUM(J2004:J2090)</f>
        <v>13142319.119999997</v>
      </c>
      <c r="K2091" s="7">
        <f>SUM(K2004:K2090)</f>
        <v>13546027.709999999</v>
      </c>
      <c r="L2091" s="7">
        <f t="shared" ref="L2091" si="40">SUM(L2004:L2090)</f>
        <v>13863391.119999999</v>
      </c>
      <c r="M2091" s="7">
        <f>SUM(M2004:M2090)</f>
        <v>13945659.859999999</v>
      </c>
      <c r="N2091" s="10">
        <f>SUM(N1999:N2090)</f>
        <v>14232006.709999999</v>
      </c>
      <c r="O2091" s="10">
        <f>SUM(O1999:O2090)</f>
        <v>14623641.999999998</v>
      </c>
      <c r="P2091" s="10">
        <f>SUM(P1999:P2090)</f>
        <v>14809653.259999998</v>
      </c>
      <c r="Q2091" s="10">
        <f>SUM(Q1999:Q2090)</f>
        <v>15158963.199999999</v>
      </c>
      <c r="R2091" s="10">
        <f>SUM(R1998:R2090)</f>
        <v>15753815.17</v>
      </c>
      <c r="S2091" s="10">
        <f>SUM(S1998:S2090)</f>
        <v>16531956.59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v>2160</v>
      </c>
      <c r="E2108" s="34">
        <v>2160</v>
      </c>
      <c r="F2108" s="34">
        <v>2160</v>
      </c>
      <c r="G2108" s="34">
        <v>2160</v>
      </c>
      <c r="H2108" s="34">
        <v>2160</v>
      </c>
      <c r="I2108" s="34">
        <v>2160</v>
      </c>
      <c r="J2108" s="34">
        <v>2160</v>
      </c>
      <c r="K2108" s="34">
        <v>2160</v>
      </c>
      <c r="L2108" s="34">
        <v>2160</v>
      </c>
      <c r="M2108" s="34">
        <v>2160</v>
      </c>
      <c r="N2108" s="34">
        <v>2160</v>
      </c>
      <c r="O2108" s="34">
        <v>2160</v>
      </c>
      <c r="P2108" s="34">
        <v>2160</v>
      </c>
      <c r="Q2108" s="34">
        <v>2160</v>
      </c>
      <c r="R2108" s="34">
        <v>2160</v>
      </c>
      <c r="S2108" s="34">
        <v>2160</v>
      </c>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v>18446.900000000001</v>
      </c>
      <c r="D2116" s="34">
        <v>18446.900000000001</v>
      </c>
      <c r="E2116" s="34">
        <v>18446.900000000001</v>
      </c>
      <c r="F2116" s="34">
        <v>18446.900000000001</v>
      </c>
      <c r="G2116" s="34">
        <v>18446.900000000001</v>
      </c>
      <c r="H2116" s="34">
        <v>18446.900000000001</v>
      </c>
      <c r="I2116" s="34">
        <v>18446.900000000001</v>
      </c>
      <c r="J2116" s="34">
        <v>18446.900000000001</v>
      </c>
      <c r="K2116" s="34">
        <v>18446.900000000001</v>
      </c>
      <c r="L2116" s="34">
        <v>18446.900000000001</v>
      </c>
      <c r="M2116" s="34">
        <v>18446.900000000001</v>
      </c>
      <c r="N2116" s="34">
        <v>18446.900000000001</v>
      </c>
      <c r="O2116" s="34">
        <v>18446.900000000001</v>
      </c>
      <c r="P2116" s="34">
        <v>18446.900000000001</v>
      </c>
      <c r="Q2116" s="34">
        <v>18446.900000000001</v>
      </c>
      <c r="R2116" s="34">
        <v>18446.900000000001</v>
      </c>
      <c r="S2116" s="34">
        <v>18446.900000000001</v>
      </c>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v>3990</v>
      </c>
      <c r="D2119" s="34">
        <v>3990</v>
      </c>
      <c r="E2119" s="34">
        <v>3990</v>
      </c>
      <c r="F2119" s="34">
        <v>3990</v>
      </c>
      <c r="G2119" s="34">
        <v>3990</v>
      </c>
      <c r="H2119" s="34">
        <v>3990</v>
      </c>
      <c r="I2119" s="34">
        <v>3990</v>
      </c>
      <c r="J2119" s="34">
        <v>3990</v>
      </c>
      <c r="K2119" s="34">
        <v>3990</v>
      </c>
      <c r="L2119" s="34">
        <v>3990</v>
      </c>
      <c r="M2119" s="34">
        <v>3990</v>
      </c>
      <c r="N2119" s="34">
        <v>3990</v>
      </c>
      <c r="O2119" s="34">
        <v>3990</v>
      </c>
      <c r="P2119" s="34">
        <v>3990</v>
      </c>
      <c r="Q2119" s="34">
        <v>3990</v>
      </c>
      <c r="R2119" s="34">
        <v>3990</v>
      </c>
      <c r="S2119" s="34">
        <v>3360</v>
      </c>
    </row>
    <row r="2120" spans="2:19">
      <c r="B2120" s="5">
        <v>1995</v>
      </c>
      <c r="C2120" s="34">
        <v>1198.98</v>
      </c>
      <c r="D2120" s="34">
        <v>1198.98</v>
      </c>
      <c r="E2120" s="34">
        <v>1198.98</v>
      </c>
      <c r="F2120" s="34">
        <v>1198.98</v>
      </c>
      <c r="G2120" s="34">
        <v>1198.98</v>
      </c>
      <c r="H2120" s="34">
        <v>1198.98</v>
      </c>
      <c r="I2120" s="34">
        <v>1198.98</v>
      </c>
      <c r="J2120" s="34">
        <v>1198.98</v>
      </c>
      <c r="K2120" s="34">
        <v>1198.98</v>
      </c>
      <c r="L2120" s="34">
        <v>1198.98</v>
      </c>
      <c r="M2120" s="34">
        <v>1198.98</v>
      </c>
      <c r="N2120" s="34">
        <v>1198.98</v>
      </c>
      <c r="O2120" s="34">
        <v>1198.98</v>
      </c>
      <c r="P2120" s="34">
        <v>1198.98</v>
      </c>
      <c r="Q2120" s="34">
        <v>1198.98</v>
      </c>
      <c r="R2120" s="34">
        <v>1198.98</v>
      </c>
      <c r="S2120" s="34"/>
    </row>
    <row r="2121" spans="2:19">
      <c r="B2121" s="5">
        <v>1994</v>
      </c>
      <c r="C2121" s="34">
        <v>21390.41</v>
      </c>
      <c r="D2121" s="34">
        <v>21390.41</v>
      </c>
      <c r="E2121" s="34">
        <v>21390.41</v>
      </c>
      <c r="F2121" s="34">
        <v>21390.41</v>
      </c>
      <c r="G2121" s="34">
        <v>21390.41</v>
      </c>
      <c r="H2121" s="34">
        <v>21390.41</v>
      </c>
      <c r="I2121" s="34">
        <v>21390.41</v>
      </c>
      <c r="J2121" s="34">
        <v>21390.41</v>
      </c>
      <c r="K2121" s="34">
        <v>21390.41</v>
      </c>
      <c r="L2121" s="34">
        <v>21390.41</v>
      </c>
      <c r="M2121" s="34">
        <v>6487.86</v>
      </c>
      <c r="N2121" s="34">
        <v>5501.86</v>
      </c>
      <c r="O2121" s="34">
        <v>5357.86</v>
      </c>
      <c r="P2121" s="34">
        <v>5357.86</v>
      </c>
      <c r="Q2121" s="34">
        <v>5357.86</v>
      </c>
      <c r="R2121" s="34">
        <v>5357.86</v>
      </c>
      <c r="S2121" s="34">
        <v>5357.86</v>
      </c>
    </row>
    <row r="2122" spans="2:19">
      <c r="B2122" s="5">
        <v>1993</v>
      </c>
      <c r="C2122" s="34">
        <v>621.22</v>
      </c>
      <c r="D2122" s="34">
        <v>621.22</v>
      </c>
      <c r="E2122" s="34">
        <v>621.22</v>
      </c>
      <c r="F2122" s="34">
        <v>621.22</v>
      </c>
      <c r="G2122" s="34">
        <v>621.22</v>
      </c>
      <c r="H2122" s="34">
        <v>621.22</v>
      </c>
      <c r="I2122" s="34">
        <v>621.22</v>
      </c>
      <c r="J2122" s="34">
        <v>621.22</v>
      </c>
      <c r="K2122" s="34">
        <v>621.22</v>
      </c>
      <c r="L2122" s="34">
        <v>621.22</v>
      </c>
      <c r="M2122" s="34"/>
      <c r="N2122" s="34"/>
      <c r="O2122" s="34"/>
      <c r="P2122" s="34"/>
      <c r="Q2122" s="34"/>
      <c r="R2122" s="34"/>
      <c r="S2122" s="34"/>
    </row>
    <row r="2123" spans="2:19">
      <c r="B2123" s="5">
        <v>1992</v>
      </c>
      <c r="C2123" s="34">
        <v>15383.75</v>
      </c>
      <c r="D2123" s="34">
        <v>15383.75</v>
      </c>
      <c r="E2123" s="34">
        <v>15383.75</v>
      </c>
      <c r="F2123" s="34">
        <v>15383.75</v>
      </c>
      <c r="G2123" s="34">
        <v>15383.75</v>
      </c>
      <c r="H2123" s="34">
        <v>15383.75</v>
      </c>
      <c r="I2123" s="34">
        <v>15383.75</v>
      </c>
      <c r="J2123" s="34">
        <v>15383.75</v>
      </c>
      <c r="K2123" s="34">
        <v>15383.75</v>
      </c>
      <c r="L2123" s="34">
        <v>15383.75</v>
      </c>
      <c r="M2123" s="34"/>
      <c r="N2123" s="34"/>
      <c r="O2123" s="34"/>
      <c r="P2123" s="34"/>
      <c r="Q2123" s="34"/>
      <c r="R2123" s="34"/>
      <c r="S2123" s="34"/>
    </row>
    <row r="2124" spans="2:19">
      <c r="B2124" s="5">
        <v>1991</v>
      </c>
      <c r="C2124" s="34">
        <v>46288.79</v>
      </c>
      <c r="D2124" s="34">
        <v>46288.79</v>
      </c>
      <c r="E2124" s="34">
        <v>46288.79</v>
      </c>
      <c r="F2124" s="34">
        <v>46288.79</v>
      </c>
      <c r="G2124" s="34">
        <v>46288.79</v>
      </c>
      <c r="H2124" s="34">
        <v>46288.79</v>
      </c>
      <c r="I2124" s="34">
        <v>46288.79</v>
      </c>
      <c r="J2124" s="34">
        <v>46288.79</v>
      </c>
      <c r="K2124" s="34">
        <v>46288.79</v>
      </c>
      <c r="L2124" s="34">
        <v>46288.79</v>
      </c>
      <c r="M2124" s="34"/>
      <c r="N2124" s="34"/>
      <c r="O2124" s="34"/>
      <c r="P2124" s="34"/>
      <c r="Q2124" s="34"/>
      <c r="R2124" s="34"/>
      <c r="S2124" s="34"/>
    </row>
    <row r="2125" spans="2:19">
      <c r="B2125" s="5">
        <v>1990</v>
      </c>
      <c r="C2125" s="34">
        <v>32240.53</v>
      </c>
      <c r="D2125" s="34">
        <v>32240.53</v>
      </c>
      <c r="E2125" s="34">
        <v>32240.53</v>
      </c>
      <c r="F2125" s="34">
        <v>32240.53</v>
      </c>
      <c r="G2125" s="34">
        <v>32240.53</v>
      </c>
      <c r="H2125" s="34">
        <v>32240.53</v>
      </c>
      <c r="I2125" s="34">
        <v>32240.53</v>
      </c>
      <c r="J2125" s="34">
        <v>32240.53</v>
      </c>
      <c r="K2125" s="34">
        <v>32240.53</v>
      </c>
      <c r="L2125" s="34">
        <v>32240.53</v>
      </c>
      <c r="M2125" s="34"/>
      <c r="N2125" s="34"/>
      <c r="O2125" s="34"/>
      <c r="P2125" s="34"/>
      <c r="Q2125" s="34"/>
      <c r="R2125" s="34"/>
      <c r="S2125" s="34"/>
    </row>
    <row r="2126" spans="2:19">
      <c r="B2126" s="5">
        <v>1989</v>
      </c>
      <c r="C2126" s="34">
        <v>28257.57</v>
      </c>
      <c r="D2126" s="34">
        <v>28257.57</v>
      </c>
      <c r="E2126" s="34">
        <v>28257.57</v>
      </c>
      <c r="F2126" s="34">
        <v>28257.57</v>
      </c>
      <c r="G2126" s="34">
        <v>28257.57</v>
      </c>
      <c r="H2126" s="34">
        <v>28257.57</v>
      </c>
      <c r="I2126" s="34">
        <v>28257.57</v>
      </c>
      <c r="J2126" s="34">
        <v>28257.57</v>
      </c>
      <c r="K2126" s="34">
        <v>28257.57</v>
      </c>
      <c r="L2126" s="34">
        <v>28257.57</v>
      </c>
      <c r="M2126" s="34"/>
      <c r="N2126" s="34"/>
      <c r="O2126" s="34"/>
      <c r="P2126" s="34"/>
      <c r="Q2126" s="34"/>
      <c r="R2126" s="34"/>
      <c r="S2126" s="34"/>
    </row>
    <row r="2127" spans="2:19">
      <c r="B2127" s="5">
        <v>1988</v>
      </c>
      <c r="C2127" s="34">
        <v>22733.57</v>
      </c>
      <c r="D2127" s="34">
        <v>22733.57</v>
      </c>
      <c r="E2127" s="34">
        <v>22733.57</v>
      </c>
      <c r="F2127" s="34">
        <v>22733.57</v>
      </c>
      <c r="G2127" s="34">
        <v>22733.57</v>
      </c>
      <c r="H2127" s="34">
        <v>22733.57</v>
      </c>
      <c r="I2127" s="34">
        <v>22733.57</v>
      </c>
      <c r="J2127" s="34">
        <v>22733.57</v>
      </c>
      <c r="K2127" s="34">
        <v>22733.57</v>
      </c>
      <c r="L2127" s="34">
        <v>22733.57</v>
      </c>
      <c r="M2127" s="34"/>
      <c r="N2127" s="34"/>
      <c r="O2127" s="34"/>
      <c r="P2127" s="34"/>
      <c r="Q2127" s="34"/>
      <c r="R2127" s="34"/>
      <c r="S2127" s="34"/>
    </row>
    <row r="2128" spans="2:19">
      <c r="B2128" s="5">
        <v>1987</v>
      </c>
      <c r="C2128" s="34">
        <v>21974.3</v>
      </c>
      <c r="D2128" s="34">
        <v>21974.3</v>
      </c>
      <c r="E2128" s="34">
        <v>21974.3</v>
      </c>
      <c r="F2128" s="34">
        <v>21974.3</v>
      </c>
      <c r="G2128" s="34">
        <v>21974.3</v>
      </c>
      <c r="H2128" s="34">
        <v>21974.3</v>
      </c>
      <c r="I2128" s="34">
        <v>21974.3</v>
      </c>
      <c r="J2128" s="34">
        <v>21974.3</v>
      </c>
      <c r="K2128" s="34">
        <v>21974.3</v>
      </c>
      <c r="L2128" s="34">
        <v>21974.3</v>
      </c>
      <c r="M2128" s="34"/>
      <c r="N2128" s="34"/>
      <c r="O2128" s="34"/>
      <c r="P2128" s="34"/>
      <c r="Q2128" s="34"/>
      <c r="R2128" s="34"/>
      <c r="S2128" s="34"/>
    </row>
    <row r="2129" spans="2:19">
      <c r="B2129" s="5">
        <v>1986</v>
      </c>
      <c r="C2129" s="34">
        <v>4815.37</v>
      </c>
      <c r="D2129" s="34">
        <v>4815.37</v>
      </c>
      <c r="E2129" s="34">
        <v>4815.37</v>
      </c>
      <c r="F2129" s="34">
        <v>4815.37</v>
      </c>
      <c r="G2129" s="34">
        <v>4815.37</v>
      </c>
      <c r="H2129" s="34">
        <v>4815.37</v>
      </c>
      <c r="I2129" s="34">
        <v>4815.37</v>
      </c>
      <c r="J2129" s="34">
        <v>4815.37</v>
      </c>
      <c r="K2129" s="34">
        <v>4815.37</v>
      </c>
      <c r="L2129" s="34">
        <v>4815.37</v>
      </c>
      <c r="M2129" s="34"/>
      <c r="N2129" s="34"/>
      <c r="O2129" s="34"/>
      <c r="P2129" s="34"/>
      <c r="Q2129" s="34"/>
      <c r="R2129" s="34"/>
      <c r="S2129" s="34"/>
    </row>
    <row r="2130" spans="2:19">
      <c r="B2130" s="5">
        <v>1985</v>
      </c>
      <c r="C2130" s="34">
        <v>11277.86</v>
      </c>
      <c r="D2130" s="34">
        <v>11277.86</v>
      </c>
      <c r="E2130" s="34">
        <v>11277.86</v>
      </c>
      <c r="F2130" s="34">
        <v>11277.86</v>
      </c>
      <c r="G2130" s="34">
        <v>11277.86</v>
      </c>
      <c r="H2130" s="34">
        <v>11277.86</v>
      </c>
      <c r="I2130" s="34">
        <v>11277.86</v>
      </c>
      <c r="J2130" s="34">
        <v>11277.86</v>
      </c>
      <c r="K2130" s="34">
        <v>11277.86</v>
      </c>
      <c r="L2130" s="34">
        <v>11277.86</v>
      </c>
      <c r="M2130" s="34"/>
      <c r="N2130" s="34"/>
      <c r="O2130" s="34"/>
      <c r="P2130" s="34"/>
      <c r="Q2130" s="34"/>
      <c r="R2130" s="34"/>
      <c r="S2130" s="34"/>
    </row>
    <row r="2131" spans="2:19">
      <c r="B2131" s="5">
        <v>1984</v>
      </c>
      <c r="C2131" s="34">
        <v>1423.3</v>
      </c>
      <c r="D2131" s="34">
        <v>1423.3</v>
      </c>
      <c r="E2131" s="34">
        <v>1423.3</v>
      </c>
      <c r="F2131" s="34">
        <v>1423.3</v>
      </c>
      <c r="G2131" s="34">
        <v>1423.3</v>
      </c>
      <c r="H2131" s="34">
        <v>1423.3</v>
      </c>
      <c r="I2131" s="34">
        <v>1423.3</v>
      </c>
      <c r="J2131" s="34">
        <v>1423.3</v>
      </c>
      <c r="K2131" s="34">
        <v>1423.3</v>
      </c>
      <c r="L2131" s="34">
        <v>1423.3</v>
      </c>
      <c r="M2131" s="34"/>
      <c r="N2131" s="34"/>
      <c r="O2131" s="34"/>
      <c r="P2131" s="34"/>
      <c r="Q2131" s="34"/>
      <c r="R2131" s="34"/>
      <c r="S2131" s="34"/>
    </row>
    <row r="2132" spans="2:19">
      <c r="B2132" s="5">
        <v>1983</v>
      </c>
      <c r="C2132" s="34">
        <v>21927.26</v>
      </c>
      <c r="D2132" s="34">
        <v>21927.26</v>
      </c>
      <c r="E2132" s="34">
        <v>21927.26</v>
      </c>
      <c r="F2132" s="34">
        <v>21927.26</v>
      </c>
      <c r="G2132" s="34">
        <v>21927.26</v>
      </c>
      <c r="H2132" s="34">
        <v>21927.26</v>
      </c>
      <c r="I2132" s="34">
        <v>21927.26</v>
      </c>
      <c r="J2132" s="34">
        <v>21927.26</v>
      </c>
      <c r="K2132" s="34">
        <v>21927.26</v>
      </c>
      <c r="L2132" s="34">
        <v>21927.26</v>
      </c>
      <c r="M2132" s="34"/>
      <c r="N2132" s="34"/>
      <c r="O2132" s="34"/>
      <c r="P2132" s="34"/>
      <c r="Q2132" s="34"/>
      <c r="R2132" s="34"/>
      <c r="S2132" s="34"/>
    </row>
    <row r="2133" spans="2:19">
      <c r="B2133" s="5">
        <v>1982</v>
      </c>
      <c r="C2133" s="34">
        <v>13352.9</v>
      </c>
      <c r="D2133" s="34">
        <v>13352.9</v>
      </c>
      <c r="E2133" s="34">
        <v>13352.9</v>
      </c>
      <c r="F2133" s="34">
        <v>13352.9</v>
      </c>
      <c r="G2133" s="34">
        <v>13352.9</v>
      </c>
      <c r="H2133" s="34">
        <v>13352.9</v>
      </c>
      <c r="I2133" s="34">
        <v>13352.9</v>
      </c>
      <c r="J2133" s="34">
        <v>13352.9</v>
      </c>
      <c r="K2133" s="34">
        <v>13352.9</v>
      </c>
      <c r="L2133" s="34">
        <v>13352.9</v>
      </c>
      <c r="M2133" s="34"/>
      <c r="N2133" s="34"/>
      <c r="O2133" s="34"/>
      <c r="P2133" s="34"/>
      <c r="Q2133" s="34"/>
      <c r="R2133" s="34"/>
      <c r="S2133" s="34"/>
    </row>
    <row r="2134" spans="2:19">
      <c r="B2134" s="5">
        <v>1981</v>
      </c>
      <c r="C2134" s="34">
        <v>22909.919999999998</v>
      </c>
      <c r="D2134" s="34">
        <v>22909.919999999998</v>
      </c>
      <c r="E2134" s="34">
        <v>22909.919999999998</v>
      </c>
      <c r="F2134" s="34">
        <v>22909.919999999998</v>
      </c>
      <c r="G2134" s="34">
        <v>22909.919999999998</v>
      </c>
      <c r="H2134" s="34">
        <v>22909.919999999998</v>
      </c>
      <c r="I2134" s="34">
        <v>22909.919999999998</v>
      </c>
      <c r="J2134" s="34">
        <v>22909.919999999998</v>
      </c>
      <c r="K2134" s="34">
        <v>22909.919999999998</v>
      </c>
      <c r="L2134" s="34">
        <v>22909.919999999998</v>
      </c>
      <c r="M2134" s="34"/>
      <c r="N2134" s="34"/>
      <c r="O2134" s="34"/>
      <c r="P2134" s="34"/>
      <c r="Q2134" s="34"/>
      <c r="R2134" s="34"/>
      <c r="S2134" s="34"/>
    </row>
    <row r="2135" spans="2:19">
      <c r="B2135" s="5">
        <v>1980</v>
      </c>
      <c r="C2135" s="34">
        <v>8504.4500000000007</v>
      </c>
      <c r="D2135" s="34">
        <v>8504.4500000000007</v>
      </c>
      <c r="E2135" s="34">
        <v>8504.4500000000007</v>
      </c>
      <c r="F2135" s="34">
        <v>8504.4500000000007</v>
      </c>
      <c r="G2135" s="34">
        <v>8504.4500000000007</v>
      </c>
      <c r="H2135" s="34">
        <v>8504.4500000000007</v>
      </c>
      <c r="I2135" s="34">
        <v>8504.4500000000007</v>
      </c>
      <c r="J2135" s="34">
        <v>8504.4500000000007</v>
      </c>
      <c r="K2135" s="34">
        <v>8504.4500000000007</v>
      </c>
      <c r="L2135" s="34">
        <v>8504.4500000000007</v>
      </c>
      <c r="M2135" s="34"/>
      <c r="N2135" s="34"/>
      <c r="O2135" s="34"/>
      <c r="P2135" s="34"/>
      <c r="Q2135" s="34"/>
      <c r="R2135" s="34"/>
      <c r="S2135" s="34"/>
    </row>
    <row r="2136" spans="2:19">
      <c r="B2136" s="5">
        <v>1979</v>
      </c>
      <c r="C2136" s="34">
        <v>5810.32</v>
      </c>
      <c r="D2136" s="34">
        <v>5810.32</v>
      </c>
      <c r="E2136" s="34">
        <v>5810.32</v>
      </c>
      <c r="F2136" s="34">
        <v>5810.32</v>
      </c>
      <c r="G2136" s="34">
        <v>5810.32</v>
      </c>
      <c r="H2136" s="34">
        <v>5810.32</v>
      </c>
      <c r="I2136" s="34">
        <v>5810.32</v>
      </c>
      <c r="J2136" s="34">
        <v>5810.32</v>
      </c>
      <c r="K2136" s="34">
        <v>5810.32</v>
      </c>
      <c r="L2136" s="34">
        <v>5810.32</v>
      </c>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v>155798.63</v>
      </c>
      <c r="D2158" s="34">
        <v>155798.63</v>
      </c>
      <c r="E2158" s="34">
        <v>155798.63</v>
      </c>
      <c r="F2158" s="34">
        <v>155798.63</v>
      </c>
      <c r="G2158" s="34">
        <v>155798.63</v>
      </c>
      <c r="H2158" s="34">
        <v>155798.63</v>
      </c>
      <c r="I2158" s="34">
        <v>137561.63</v>
      </c>
      <c r="J2158" s="34">
        <v>133195.63</v>
      </c>
      <c r="K2158" s="34">
        <v>120680.63</v>
      </c>
      <c r="L2158" s="34">
        <v>113843.53</v>
      </c>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458346.03</v>
      </c>
      <c r="D2186" s="7">
        <f>SUM(D2108:D2185)</f>
        <v>460506.03</v>
      </c>
      <c r="E2186" s="7">
        <f>SUM(E2107:E2185)</f>
        <v>460506.03</v>
      </c>
      <c r="F2186" s="7">
        <f>SUM(F2106:F2185)</f>
        <v>460506.03</v>
      </c>
      <c r="G2186" s="7">
        <f>SUM(G2105:G2185)</f>
        <v>460506.03</v>
      </c>
      <c r="H2186" s="7">
        <f>SUM(H2099:H2185)</f>
        <v>460506.03</v>
      </c>
      <c r="I2186" s="7">
        <f>SUM(I2099:I2185)</f>
        <v>442269.03</v>
      </c>
      <c r="J2186" s="7">
        <f t="shared" ref="J2186" si="41">SUM(J2099:J2185)</f>
        <v>437903.03</v>
      </c>
      <c r="K2186" s="7">
        <f>SUM(K2099:K2185)</f>
        <v>425388.03</v>
      </c>
      <c r="L2186" s="7">
        <f t="shared" ref="L2186" si="42">SUM(L2099:L2185)</f>
        <v>418550.93000000005</v>
      </c>
      <c r="M2186" s="7">
        <f>SUM(M2099:M2185)</f>
        <v>32283.74</v>
      </c>
      <c r="N2186" s="10">
        <f>SUM(N2094:N2185)</f>
        <v>31297.74</v>
      </c>
      <c r="O2186" s="10">
        <f>SUM(O2094:O2185)</f>
        <v>31153.74</v>
      </c>
      <c r="P2186" s="10">
        <f>SUM(P2094:P2185)</f>
        <v>31153.74</v>
      </c>
      <c r="Q2186" s="10">
        <f>SUM(Q2094:Q2185)</f>
        <v>31153.74</v>
      </c>
      <c r="R2186" s="10">
        <f>SUM(R2093:R2185)</f>
        <v>31153.74</v>
      </c>
      <c r="S2186" s="10">
        <f>SUM(S2093:S2185)</f>
        <v>29324.760000000002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22491.75</v>
      </c>
    </row>
    <row r="2189" spans="1:19">
      <c r="A2189" s="35"/>
      <c r="B2189" s="5">
        <v>2021</v>
      </c>
      <c r="C2189" s="33"/>
      <c r="D2189" s="33"/>
      <c r="E2189" s="33"/>
      <c r="F2189" s="33"/>
      <c r="G2189" s="33"/>
      <c r="H2189" s="33"/>
      <c r="I2189" s="33"/>
      <c r="J2189" s="33"/>
      <c r="K2189" s="33"/>
      <c r="L2189" s="33"/>
      <c r="M2189" s="33"/>
      <c r="N2189" s="33"/>
      <c r="O2189" s="33"/>
      <c r="P2189" s="33"/>
      <c r="Q2189" s="33"/>
      <c r="R2189" s="34">
        <v>2023941.44</v>
      </c>
      <c r="S2189" s="34">
        <v>2023941.44</v>
      </c>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v>23331.759999999998</v>
      </c>
      <c r="Q2191" s="34">
        <v>23331.759999999998</v>
      </c>
      <c r="R2191" s="34">
        <v>23331.759999999998</v>
      </c>
      <c r="S2191" s="34">
        <v>23331.759999999998</v>
      </c>
    </row>
    <row r="2192" spans="1:19">
      <c r="A2192" s="37"/>
      <c r="B2192" s="5">
        <v>2018</v>
      </c>
      <c r="C2192" s="33"/>
      <c r="D2192" s="33"/>
      <c r="E2192" s="33"/>
      <c r="F2192" s="33"/>
      <c r="G2192" s="33"/>
      <c r="H2192" s="33"/>
      <c r="I2192" s="33"/>
      <c r="J2192" s="33"/>
      <c r="K2192" s="33"/>
      <c r="L2192" s="33"/>
      <c r="M2192" s="33"/>
      <c r="N2192" s="33"/>
      <c r="O2192" s="34">
        <v>481647.35999999993</v>
      </c>
      <c r="P2192" s="34">
        <v>481647.35999999993</v>
      </c>
      <c r="Q2192" s="34">
        <v>481647.35999999993</v>
      </c>
      <c r="R2192" s="34">
        <v>481647.35999999993</v>
      </c>
      <c r="S2192" s="34">
        <v>481647.35999999993</v>
      </c>
    </row>
    <row r="2193" spans="1:19">
      <c r="A2193" s="37"/>
      <c r="B2193" s="5">
        <v>2017</v>
      </c>
      <c r="C2193" s="33"/>
      <c r="D2193" s="33"/>
      <c r="E2193" s="33"/>
      <c r="F2193" s="33"/>
      <c r="G2193" s="33"/>
      <c r="H2193" s="33"/>
      <c r="I2193" s="33"/>
      <c r="J2193" s="33"/>
      <c r="K2193" s="33"/>
      <c r="L2193" s="33"/>
      <c r="M2193" s="33"/>
      <c r="N2193" s="34">
        <v>73861.2</v>
      </c>
      <c r="O2193" s="34">
        <v>73861.2</v>
      </c>
      <c r="P2193" s="34">
        <v>73861.2</v>
      </c>
      <c r="Q2193" s="34">
        <v>73861.2</v>
      </c>
      <c r="R2193" s="34">
        <v>73861.2</v>
      </c>
      <c r="S2193" s="34">
        <v>73861.2</v>
      </c>
    </row>
    <row r="2194" spans="1:19">
      <c r="B2194" s="5">
        <v>2016</v>
      </c>
      <c r="C2194" s="33"/>
      <c r="D2194" s="33"/>
      <c r="E2194" s="33"/>
      <c r="F2194" s="33"/>
      <c r="G2194" s="33"/>
      <c r="H2194" s="33"/>
      <c r="I2194" s="33"/>
      <c r="J2194" s="33"/>
      <c r="K2194" s="33"/>
      <c r="L2194" s="33"/>
      <c r="M2194" s="34">
        <v>16306.53</v>
      </c>
      <c r="N2194" s="34">
        <v>16306.53</v>
      </c>
      <c r="O2194" s="34">
        <v>16306.53</v>
      </c>
      <c r="P2194" s="34">
        <v>16306.53</v>
      </c>
      <c r="Q2194" s="34">
        <v>16306.53</v>
      </c>
      <c r="R2194" s="34">
        <v>16306.53</v>
      </c>
      <c r="S2194" s="34">
        <v>16306.53</v>
      </c>
    </row>
    <row r="2195" spans="1:19">
      <c r="B2195" s="5">
        <v>2015</v>
      </c>
      <c r="C2195" s="33"/>
      <c r="D2195" s="33"/>
      <c r="E2195" s="33"/>
      <c r="F2195" s="33"/>
      <c r="G2195" s="33"/>
      <c r="H2195" s="33"/>
      <c r="I2195" s="33"/>
      <c r="J2195" s="33"/>
      <c r="K2195" s="33"/>
      <c r="L2195" s="34">
        <v>21147.74</v>
      </c>
      <c r="M2195" s="34">
        <v>21147.74</v>
      </c>
      <c r="N2195" s="34">
        <v>21147.74</v>
      </c>
      <c r="O2195" s="34">
        <v>21147.74</v>
      </c>
      <c r="P2195" s="34">
        <v>21147.74</v>
      </c>
      <c r="Q2195" s="34">
        <v>21147.74</v>
      </c>
      <c r="R2195" s="34">
        <v>21147.74</v>
      </c>
      <c r="S2195" s="34">
        <v>21147.74</v>
      </c>
    </row>
    <row r="2196" spans="1:19">
      <c r="B2196" s="5">
        <v>2014</v>
      </c>
      <c r="C2196" s="33"/>
      <c r="D2196" s="33"/>
      <c r="E2196" s="33"/>
      <c r="F2196" s="33"/>
      <c r="G2196" s="33"/>
      <c r="H2196" s="33"/>
      <c r="I2196" s="33"/>
      <c r="J2196" s="33"/>
      <c r="K2196" s="34">
        <v>60557.94</v>
      </c>
      <c r="L2196" s="34">
        <v>60557.94</v>
      </c>
      <c r="M2196" s="34">
        <v>60557.94</v>
      </c>
      <c r="N2196" s="34">
        <v>60557.94</v>
      </c>
      <c r="O2196" s="34">
        <v>60557.94</v>
      </c>
      <c r="P2196" s="34">
        <v>60557.94</v>
      </c>
      <c r="Q2196" s="34">
        <v>60557.94</v>
      </c>
      <c r="R2196" s="34">
        <v>60557.94</v>
      </c>
      <c r="S2196" s="34">
        <v>60557.94</v>
      </c>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v>28810.07</v>
      </c>
      <c r="G2201" s="34">
        <v>28810.07</v>
      </c>
      <c r="H2201" s="34">
        <v>28810.07</v>
      </c>
      <c r="I2201" s="34">
        <v>28810.07</v>
      </c>
      <c r="J2201" s="34">
        <v>28810.07</v>
      </c>
      <c r="K2201" s="34">
        <v>28810.07</v>
      </c>
      <c r="L2201" s="34">
        <v>28810.07</v>
      </c>
      <c r="M2201" s="34">
        <v>28810.07</v>
      </c>
      <c r="N2201" s="34">
        <v>28810.07</v>
      </c>
      <c r="O2201" s="34">
        <v>28810.07</v>
      </c>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v>17970.88</v>
      </c>
      <c r="D2211" s="34">
        <v>17970.88</v>
      </c>
      <c r="E2211" s="34">
        <v>17970.88</v>
      </c>
      <c r="F2211" s="34">
        <v>17970.88</v>
      </c>
      <c r="G2211" s="34">
        <v>17970.88</v>
      </c>
      <c r="H2211" s="34">
        <v>17970.88</v>
      </c>
      <c r="I2211" s="34">
        <v>17970.88</v>
      </c>
      <c r="J2211" s="34">
        <v>17970.88</v>
      </c>
      <c r="K2211" s="34">
        <v>17571.560000000001</v>
      </c>
      <c r="L2211" s="34">
        <v>17571.560000000001</v>
      </c>
      <c r="M2211" s="34">
        <v>17571.560000000001</v>
      </c>
      <c r="N2211" s="34">
        <v>17571.560000000001</v>
      </c>
      <c r="O2211" s="34">
        <v>17571.560000000001</v>
      </c>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v>2695.02</v>
      </c>
      <c r="D2219" s="34">
        <v>2695.02</v>
      </c>
      <c r="E2219" s="34">
        <v>2695.02</v>
      </c>
      <c r="F2219" s="34">
        <v>2695.02</v>
      </c>
      <c r="G2219" s="34">
        <v>2695.02</v>
      </c>
      <c r="H2219" s="34">
        <v>2695.02</v>
      </c>
      <c r="I2219" s="34">
        <v>2695.02</v>
      </c>
      <c r="J2219" s="34">
        <v>2695.02</v>
      </c>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v>369348.06</v>
      </c>
      <c r="D2221" s="34">
        <v>369348.06</v>
      </c>
      <c r="E2221" s="34">
        <v>369348.06</v>
      </c>
      <c r="F2221" s="34">
        <v>369348.06</v>
      </c>
      <c r="G2221" s="34">
        <v>369348.06</v>
      </c>
      <c r="H2221" s="34">
        <v>369348.06</v>
      </c>
      <c r="I2221" s="34">
        <v>369348.06</v>
      </c>
      <c r="J2221" s="34">
        <v>369348.06</v>
      </c>
      <c r="K2221" s="34">
        <v>346348.06</v>
      </c>
      <c r="L2221" s="34">
        <v>346348.06</v>
      </c>
      <c r="M2221" s="34">
        <v>346348.06</v>
      </c>
      <c r="N2221" s="34">
        <v>346348.06</v>
      </c>
      <c r="O2221" s="34">
        <v>346348.06</v>
      </c>
      <c r="P2221" s="34">
        <v>346348.06</v>
      </c>
      <c r="Q2221" s="34">
        <v>346348.06</v>
      </c>
      <c r="R2221" s="34">
        <v>346348.06</v>
      </c>
      <c r="S2221" s="34">
        <v>346348.06</v>
      </c>
    </row>
    <row r="2222" spans="2:19">
      <c r="B2222" s="5">
        <v>1988</v>
      </c>
      <c r="C2222" s="34">
        <v>14810.08</v>
      </c>
      <c r="D2222" s="34">
        <v>14810.08</v>
      </c>
      <c r="E2222" s="34">
        <v>14810.08</v>
      </c>
      <c r="F2222" s="34">
        <v>14810.08</v>
      </c>
      <c r="G2222" s="34">
        <v>14810.08</v>
      </c>
      <c r="H2222" s="34">
        <v>14810.08</v>
      </c>
      <c r="I2222" s="34">
        <v>14810.08</v>
      </c>
      <c r="J2222" s="34">
        <v>14810.08</v>
      </c>
      <c r="K2222" s="34">
        <v>14810.08</v>
      </c>
      <c r="L2222" s="34">
        <v>14810.08</v>
      </c>
      <c r="M2222" s="34">
        <v>14810.08</v>
      </c>
      <c r="N2222" s="34">
        <v>14810.08</v>
      </c>
      <c r="O2222" s="34">
        <v>14810.08</v>
      </c>
      <c r="P2222" s="34">
        <v>14810.08</v>
      </c>
      <c r="Q2222" s="34">
        <v>14810.08</v>
      </c>
      <c r="R2222" s="34">
        <v>14810.08</v>
      </c>
      <c r="S2222" s="34">
        <v>14810.08</v>
      </c>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v>2902.6</v>
      </c>
      <c r="D2228" s="34">
        <v>2902.6</v>
      </c>
      <c r="E2228" s="34">
        <v>2902.6</v>
      </c>
      <c r="F2228" s="34">
        <v>2902.6</v>
      </c>
      <c r="G2228" s="34">
        <v>2902.6</v>
      </c>
      <c r="H2228" s="34">
        <v>2902.6</v>
      </c>
      <c r="I2228" s="34">
        <v>2902.6</v>
      </c>
      <c r="J2228" s="34">
        <v>2902.6</v>
      </c>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407726.64</v>
      </c>
      <c r="D2281" s="7">
        <f>SUM(D2203:D2280)</f>
        <v>407726.64</v>
      </c>
      <c r="E2281" s="7">
        <f>SUM(E2202:E2280)</f>
        <v>407726.64</v>
      </c>
      <c r="F2281" s="7">
        <f>SUM(F2201:F2280)</f>
        <v>436536.70999999996</v>
      </c>
      <c r="G2281" s="7">
        <f>SUM(G2200:G2280)</f>
        <v>436536.70999999996</v>
      </c>
      <c r="H2281" s="7">
        <f>SUM(H2194:H2280)</f>
        <v>436536.70999999996</v>
      </c>
      <c r="I2281" s="7">
        <f>SUM(I2194:I2280)</f>
        <v>436536.70999999996</v>
      </c>
      <c r="J2281" s="7">
        <f t="shared" ref="J2281" si="43">SUM(J2194:J2280)</f>
        <v>436536.70999999996</v>
      </c>
      <c r="K2281" s="7">
        <f>SUM(K2194:K2280)</f>
        <v>468097.71</v>
      </c>
      <c r="L2281" s="7">
        <f t="shared" ref="L2281" si="44">SUM(L2194:L2280)</f>
        <v>489245.45</v>
      </c>
      <c r="M2281" s="7">
        <f>SUM(M2194:M2280)</f>
        <v>505551.98000000004</v>
      </c>
      <c r="N2281" s="10">
        <f>SUM(N2189:N2280)</f>
        <v>579413.17999999993</v>
      </c>
      <c r="O2281" s="10">
        <f>SUM(O2189:O2280)</f>
        <v>1061060.54</v>
      </c>
      <c r="P2281" s="10">
        <f>SUM(P2189:P2280)</f>
        <v>1038010.67</v>
      </c>
      <c r="Q2281" s="10">
        <f>SUM(Q2189:Q2280)</f>
        <v>1038010.67</v>
      </c>
      <c r="R2281" s="10">
        <f>SUM(R2188:R2280)</f>
        <v>3061952.1100000003</v>
      </c>
      <c r="S2281" s="10">
        <f>SUM(S2188:S2280)</f>
        <v>3084443.8600000003</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469826.57999999996</v>
      </c>
    </row>
    <row r="2284" spans="1:19">
      <c r="A2284" s="35"/>
      <c r="B2284" s="5">
        <v>2021</v>
      </c>
      <c r="C2284" s="33"/>
      <c r="D2284" s="33"/>
      <c r="E2284" s="33"/>
      <c r="F2284" s="33"/>
      <c r="G2284" s="33"/>
      <c r="H2284" s="33"/>
      <c r="I2284" s="33"/>
      <c r="J2284" s="33"/>
      <c r="K2284" s="33"/>
      <c r="L2284" s="33"/>
      <c r="M2284" s="33"/>
      <c r="N2284" s="33"/>
      <c r="O2284" s="33"/>
      <c r="P2284" s="33"/>
      <c r="Q2284" s="33"/>
      <c r="R2284" s="34">
        <v>428137.17</v>
      </c>
      <c r="S2284" s="34">
        <v>428137.17</v>
      </c>
    </row>
    <row r="2285" spans="1:19">
      <c r="B2285" s="5">
        <v>2020</v>
      </c>
      <c r="C2285" s="33"/>
      <c r="D2285" s="33"/>
      <c r="E2285" s="33"/>
      <c r="F2285" s="33"/>
      <c r="G2285" s="33"/>
      <c r="H2285" s="33"/>
      <c r="I2285" s="33"/>
      <c r="J2285" s="33"/>
      <c r="K2285" s="33"/>
      <c r="L2285" s="33"/>
      <c r="M2285" s="33"/>
      <c r="N2285" s="33"/>
      <c r="O2285" s="33"/>
      <c r="P2285" s="33"/>
      <c r="Q2285" s="34">
        <v>229512.47</v>
      </c>
      <c r="R2285" s="34">
        <v>229512.47</v>
      </c>
      <c r="S2285" s="34">
        <v>229512.47</v>
      </c>
    </row>
    <row r="2286" spans="1:19">
      <c r="A2286" s="37"/>
      <c r="B2286" s="5">
        <v>2019</v>
      </c>
      <c r="C2286" s="33"/>
      <c r="D2286" s="33"/>
      <c r="E2286" s="33"/>
      <c r="F2286" s="33"/>
      <c r="G2286" s="33"/>
      <c r="H2286" s="33"/>
      <c r="I2286" s="33"/>
      <c r="J2286" s="33"/>
      <c r="K2286" s="33"/>
      <c r="L2286" s="33"/>
      <c r="M2286" s="33"/>
      <c r="N2286" s="33"/>
      <c r="O2286" s="33"/>
      <c r="P2286" s="34">
        <v>236264.15000000002</v>
      </c>
      <c r="Q2286" s="34">
        <v>236264.15000000002</v>
      </c>
      <c r="R2286" s="34">
        <v>236264.15000000002</v>
      </c>
      <c r="S2286" s="34">
        <v>236264.15000000002</v>
      </c>
    </row>
    <row r="2287" spans="1:19">
      <c r="A2287" s="37"/>
      <c r="B2287" s="5">
        <v>2018</v>
      </c>
      <c r="C2287" s="33"/>
      <c r="D2287" s="33"/>
      <c r="E2287" s="33"/>
      <c r="F2287" s="33"/>
      <c r="G2287" s="33"/>
      <c r="H2287" s="33"/>
      <c r="I2287" s="33"/>
      <c r="J2287" s="33"/>
      <c r="K2287" s="33"/>
      <c r="L2287" s="33"/>
      <c r="M2287" s="33"/>
      <c r="N2287" s="33"/>
      <c r="O2287" s="34">
        <v>171403.27999999997</v>
      </c>
      <c r="P2287" s="34">
        <v>171403.27999999997</v>
      </c>
      <c r="Q2287" s="34">
        <v>171403.27999999997</v>
      </c>
      <c r="R2287" s="34">
        <v>171403.27999999997</v>
      </c>
      <c r="S2287" s="34">
        <v>171403.27999999997</v>
      </c>
    </row>
    <row r="2288" spans="1:19">
      <c r="A2288" s="37"/>
      <c r="B2288" s="5">
        <v>2017</v>
      </c>
      <c r="C2288" s="33"/>
      <c r="D2288" s="33"/>
      <c r="E2288" s="33"/>
      <c r="F2288" s="33"/>
      <c r="G2288" s="33"/>
      <c r="H2288" s="33"/>
      <c r="I2288" s="33"/>
      <c r="J2288" s="33"/>
      <c r="K2288" s="33"/>
      <c r="L2288" s="33"/>
      <c r="M2288" s="33"/>
      <c r="N2288" s="34">
        <v>238803.02</v>
      </c>
      <c r="O2288" s="34">
        <v>238803.02</v>
      </c>
      <c r="P2288" s="34">
        <v>238803.02</v>
      </c>
      <c r="Q2288" s="34">
        <v>238803.02</v>
      </c>
      <c r="R2288" s="34">
        <v>238803.02</v>
      </c>
      <c r="S2288" s="34">
        <v>238803.02</v>
      </c>
    </row>
    <row r="2289" spans="2:19">
      <c r="B2289" s="5">
        <v>2016</v>
      </c>
      <c r="C2289" s="33"/>
      <c r="D2289" s="33"/>
      <c r="E2289" s="33"/>
      <c r="F2289" s="33"/>
      <c r="G2289" s="33"/>
      <c r="H2289" s="33"/>
      <c r="I2289" s="33"/>
      <c r="J2289" s="33"/>
      <c r="K2289" s="33"/>
      <c r="L2289" s="33"/>
      <c r="M2289" s="34">
        <v>192557.52</v>
      </c>
      <c r="N2289" s="34">
        <v>192557.52</v>
      </c>
      <c r="O2289" s="34">
        <v>192557.52</v>
      </c>
      <c r="P2289" s="34">
        <v>192557.52</v>
      </c>
      <c r="Q2289" s="34">
        <v>192557.52</v>
      </c>
      <c r="R2289" s="34">
        <v>192557.52</v>
      </c>
      <c r="S2289" s="34">
        <v>192557.52</v>
      </c>
    </row>
    <row r="2290" spans="2:19">
      <c r="B2290" s="5">
        <v>2015</v>
      </c>
      <c r="C2290" s="33"/>
      <c r="D2290" s="33"/>
      <c r="E2290" s="33"/>
      <c r="F2290" s="33"/>
      <c r="G2290" s="33"/>
      <c r="H2290" s="33"/>
      <c r="I2290" s="33"/>
      <c r="J2290" s="33"/>
      <c r="K2290" s="33"/>
      <c r="L2290" s="34">
        <v>466954.23999999999</v>
      </c>
      <c r="M2290" s="34">
        <v>466954.23999999999</v>
      </c>
      <c r="N2290" s="34">
        <v>466954.23999999999</v>
      </c>
      <c r="O2290" s="34">
        <v>466954.23999999999</v>
      </c>
      <c r="P2290" s="34">
        <v>466954.23999999999</v>
      </c>
      <c r="Q2290" s="34">
        <v>466954.23999999999</v>
      </c>
      <c r="R2290" s="34">
        <v>466954.23999999999</v>
      </c>
      <c r="S2290" s="34">
        <v>466954.23999999999</v>
      </c>
    </row>
    <row r="2291" spans="2:19">
      <c r="B2291" s="5">
        <v>2014</v>
      </c>
      <c r="C2291" s="33"/>
      <c r="D2291" s="33"/>
      <c r="E2291" s="33"/>
      <c r="F2291" s="33"/>
      <c r="G2291" s="33"/>
      <c r="H2291" s="33"/>
      <c r="I2291" s="33"/>
      <c r="J2291" s="33"/>
      <c r="K2291" s="34">
        <v>291311.40999999997</v>
      </c>
      <c r="L2291" s="34">
        <v>291311.40999999997</v>
      </c>
      <c r="M2291" s="34">
        <v>291311.40999999997</v>
      </c>
      <c r="N2291" s="34">
        <v>291311.40999999997</v>
      </c>
      <c r="O2291" s="34">
        <v>276900.36</v>
      </c>
      <c r="P2291" s="34">
        <v>276900.36</v>
      </c>
      <c r="Q2291" s="34">
        <v>276900.36</v>
      </c>
      <c r="R2291" s="34">
        <v>276900.36</v>
      </c>
      <c r="S2291" s="34">
        <v>276900.36</v>
      </c>
    </row>
    <row r="2292" spans="2:19">
      <c r="B2292" s="5">
        <v>2013</v>
      </c>
      <c r="C2292" s="33"/>
      <c r="D2292" s="33"/>
      <c r="E2292" s="33"/>
      <c r="F2292" s="33"/>
      <c r="G2292" s="33"/>
      <c r="H2292" s="33"/>
      <c r="I2292" s="33"/>
      <c r="J2292" s="34">
        <v>408146</v>
      </c>
      <c r="K2292" s="34">
        <v>408146</v>
      </c>
      <c r="L2292" s="34">
        <v>408146</v>
      </c>
      <c r="M2292" s="34">
        <v>408146</v>
      </c>
      <c r="N2292" s="34">
        <v>408146</v>
      </c>
      <c r="O2292" s="34">
        <v>408146</v>
      </c>
      <c r="P2292" s="34">
        <v>408146</v>
      </c>
      <c r="Q2292" s="34">
        <v>408146</v>
      </c>
      <c r="R2292" s="34">
        <v>406443.5</v>
      </c>
      <c r="S2292" s="34">
        <v>406443.5</v>
      </c>
    </row>
    <row r="2293" spans="2:19">
      <c r="B2293" s="5">
        <v>2012</v>
      </c>
      <c r="C2293" s="33"/>
      <c r="D2293" s="33"/>
      <c r="E2293" s="33"/>
      <c r="F2293" s="33"/>
      <c r="G2293" s="33"/>
      <c r="H2293" s="33"/>
      <c r="I2293" s="34">
        <v>522653.78</v>
      </c>
      <c r="J2293" s="34">
        <v>522653.78</v>
      </c>
      <c r="K2293" s="34">
        <v>522653.78</v>
      </c>
      <c r="L2293" s="34">
        <v>522653.78</v>
      </c>
      <c r="M2293" s="34">
        <v>522653.78</v>
      </c>
      <c r="N2293" s="34">
        <v>519471.09</v>
      </c>
      <c r="O2293" s="34">
        <v>519471.09</v>
      </c>
      <c r="P2293" s="34">
        <v>519471.09</v>
      </c>
      <c r="Q2293" s="34">
        <v>519471.09</v>
      </c>
      <c r="R2293" s="34">
        <v>519471.09</v>
      </c>
      <c r="S2293" s="34">
        <v>519471.09</v>
      </c>
    </row>
    <row r="2294" spans="2:19">
      <c r="B2294" s="5">
        <v>2011</v>
      </c>
      <c r="C2294" s="33"/>
      <c r="D2294" s="33"/>
      <c r="E2294" s="33"/>
      <c r="F2294" s="33"/>
      <c r="G2294" s="33"/>
      <c r="H2294" s="34">
        <v>555625.92000000004</v>
      </c>
      <c r="I2294" s="34">
        <v>558065.06999999995</v>
      </c>
      <c r="J2294" s="34">
        <v>558065.06999999995</v>
      </c>
      <c r="K2294" s="34">
        <v>558065.06999999995</v>
      </c>
      <c r="L2294" s="34">
        <v>558065.06999999995</v>
      </c>
      <c r="M2294" s="34">
        <v>558065.06999999995</v>
      </c>
      <c r="N2294" s="34">
        <v>558065.06999999995</v>
      </c>
      <c r="O2294" s="34">
        <v>558065.06999999995</v>
      </c>
      <c r="P2294" s="34">
        <v>558065.06999999995</v>
      </c>
      <c r="Q2294" s="34">
        <v>558065.06999999995</v>
      </c>
      <c r="R2294" s="34">
        <v>558065.06999999995</v>
      </c>
      <c r="S2294" s="34">
        <v>558065.06999999995</v>
      </c>
    </row>
    <row r="2295" spans="2:19">
      <c r="B2295" s="5">
        <v>2010</v>
      </c>
      <c r="C2295" s="33"/>
      <c r="D2295" s="33"/>
      <c r="E2295" s="33"/>
      <c r="F2295" s="33"/>
      <c r="G2295" s="34">
        <v>72753.83</v>
      </c>
      <c r="H2295" s="34">
        <v>72753.83</v>
      </c>
      <c r="I2295" s="34">
        <v>102127.22</v>
      </c>
      <c r="J2295" s="34">
        <v>102127.22</v>
      </c>
      <c r="K2295" s="34">
        <v>102127.22</v>
      </c>
      <c r="L2295" s="34">
        <v>102127.22</v>
      </c>
      <c r="M2295" s="34">
        <v>102127.22</v>
      </c>
      <c r="N2295" s="34">
        <v>102127.22</v>
      </c>
      <c r="O2295" s="34">
        <v>97395.96</v>
      </c>
      <c r="P2295" s="34">
        <v>97395.96</v>
      </c>
      <c r="Q2295" s="34">
        <v>97395.96</v>
      </c>
      <c r="R2295" s="34">
        <v>97395.96</v>
      </c>
      <c r="S2295" s="34">
        <v>97395.96</v>
      </c>
    </row>
    <row r="2296" spans="2:19">
      <c r="B2296" s="5">
        <v>2009</v>
      </c>
      <c r="C2296" s="33"/>
      <c r="D2296" s="33"/>
      <c r="E2296" s="33"/>
      <c r="F2296" s="34">
        <v>167957.69</v>
      </c>
      <c r="G2296" s="34">
        <v>167957.69</v>
      </c>
      <c r="H2296" s="34">
        <v>167957.69</v>
      </c>
      <c r="I2296" s="34">
        <v>168755.82</v>
      </c>
      <c r="J2296" s="34">
        <v>168755.82</v>
      </c>
      <c r="K2296" s="34">
        <v>168755.82</v>
      </c>
      <c r="L2296" s="34">
        <v>168755.82</v>
      </c>
      <c r="M2296" s="34">
        <v>168755.82</v>
      </c>
      <c r="N2296" s="34">
        <v>168755.82</v>
      </c>
      <c r="O2296" s="34">
        <v>168755.82</v>
      </c>
      <c r="P2296" s="34">
        <v>168755.82</v>
      </c>
      <c r="Q2296" s="34">
        <v>168755.82</v>
      </c>
      <c r="R2296" s="34">
        <v>168755.82</v>
      </c>
      <c r="S2296" s="34">
        <v>168755.82</v>
      </c>
    </row>
    <row r="2297" spans="2:19">
      <c r="B2297" s="5">
        <v>2008</v>
      </c>
      <c r="C2297" s="33"/>
      <c r="D2297" s="33"/>
      <c r="E2297" s="34">
        <v>171390.23</v>
      </c>
      <c r="F2297" s="34">
        <v>171390.23</v>
      </c>
      <c r="G2297" s="34">
        <v>171390.23</v>
      </c>
      <c r="H2297" s="34">
        <v>171390.23</v>
      </c>
      <c r="I2297" s="34">
        <v>197055.82</v>
      </c>
      <c r="J2297" s="34">
        <v>197055.82</v>
      </c>
      <c r="K2297" s="34">
        <v>197055.82</v>
      </c>
      <c r="L2297" s="34">
        <v>197055.82</v>
      </c>
      <c r="M2297" s="34">
        <v>197055.82</v>
      </c>
      <c r="N2297" s="34">
        <v>197055.82</v>
      </c>
      <c r="O2297" s="34">
        <v>197055.82</v>
      </c>
      <c r="P2297" s="34">
        <v>197055.82</v>
      </c>
      <c r="Q2297" s="34">
        <v>197055.82</v>
      </c>
      <c r="R2297" s="34">
        <v>182094.38</v>
      </c>
      <c r="S2297" s="34">
        <v>182094.38</v>
      </c>
    </row>
    <row r="2298" spans="2:19">
      <c r="B2298" s="5">
        <v>2007</v>
      </c>
      <c r="C2298" s="33"/>
      <c r="D2298" s="34">
        <v>168780.01</v>
      </c>
      <c r="E2298" s="34">
        <v>168780.01</v>
      </c>
      <c r="F2298" s="34">
        <v>168780.01</v>
      </c>
      <c r="G2298" s="34">
        <v>168780.01</v>
      </c>
      <c r="H2298" s="34">
        <v>168780.01</v>
      </c>
      <c r="I2298" s="34">
        <v>207698.62</v>
      </c>
      <c r="J2298" s="34">
        <v>207698.62</v>
      </c>
      <c r="K2298" s="34">
        <v>207698.62</v>
      </c>
      <c r="L2298" s="34">
        <v>207698.62</v>
      </c>
      <c r="M2298" s="34">
        <v>207698.62</v>
      </c>
      <c r="N2298" s="34">
        <v>195487.62</v>
      </c>
      <c r="O2298" s="34">
        <v>195487.62</v>
      </c>
      <c r="P2298" s="34">
        <v>195487.62</v>
      </c>
      <c r="Q2298" s="34">
        <v>195487.62</v>
      </c>
      <c r="R2298" s="34">
        <v>195487.62</v>
      </c>
      <c r="S2298" s="34">
        <v>195487.62</v>
      </c>
    </row>
    <row r="2299" spans="2:19">
      <c r="B2299" s="5">
        <v>2006</v>
      </c>
      <c r="C2299" s="34">
        <v>127982.63</v>
      </c>
      <c r="D2299" s="34">
        <v>127982.63</v>
      </c>
      <c r="E2299" s="34">
        <v>127982.63</v>
      </c>
      <c r="F2299" s="34">
        <v>127982.63</v>
      </c>
      <c r="G2299" s="34">
        <v>127982.63</v>
      </c>
      <c r="H2299" s="34">
        <v>127982.63</v>
      </c>
      <c r="I2299" s="34">
        <v>186409.25</v>
      </c>
      <c r="J2299" s="34">
        <v>186409.25</v>
      </c>
      <c r="K2299" s="34">
        <v>186409.25</v>
      </c>
      <c r="L2299" s="34">
        <v>186409.25</v>
      </c>
      <c r="M2299" s="34">
        <v>186409.25</v>
      </c>
      <c r="N2299" s="34">
        <v>186409.25</v>
      </c>
      <c r="O2299" s="34">
        <v>186409.25</v>
      </c>
      <c r="P2299" s="34">
        <v>186409.25</v>
      </c>
      <c r="Q2299" s="34">
        <v>186409.25</v>
      </c>
      <c r="R2299" s="34">
        <v>186409.25</v>
      </c>
      <c r="S2299" s="34">
        <v>186409.25</v>
      </c>
    </row>
    <row r="2300" spans="2:19">
      <c r="B2300" s="5">
        <v>2005</v>
      </c>
      <c r="C2300" s="34">
        <v>255229.38</v>
      </c>
      <c r="D2300" s="34">
        <v>255229.38</v>
      </c>
      <c r="E2300" s="34">
        <v>255229.38</v>
      </c>
      <c r="F2300" s="34">
        <v>255229.38</v>
      </c>
      <c r="G2300" s="34">
        <v>255229.38</v>
      </c>
      <c r="H2300" s="34">
        <v>255229.38</v>
      </c>
      <c r="I2300" s="34">
        <v>265996.65000000002</v>
      </c>
      <c r="J2300" s="34">
        <v>265996.65000000002</v>
      </c>
      <c r="K2300" s="34">
        <v>265996.65000000002</v>
      </c>
      <c r="L2300" s="34">
        <v>265996.65000000002</v>
      </c>
      <c r="M2300" s="34">
        <v>265996.65000000002</v>
      </c>
      <c r="N2300" s="34">
        <v>265996.65000000002</v>
      </c>
      <c r="O2300" s="34">
        <v>265996.65000000002</v>
      </c>
      <c r="P2300" s="34">
        <v>265996.65000000002</v>
      </c>
      <c r="Q2300" s="34">
        <v>265996.65000000002</v>
      </c>
      <c r="R2300" s="34">
        <v>265996.65000000002</v>
      </c>
      <c r="S2300" s="34">
        <v>265996.65000000002</v>
      </c>
    </row>
    <row r="2301" spans="2:19">
      <c r="B2301" s="5">
        <v>2004</v>
      </c>
      <c r="C2301" s="34">
        <v>143583.13</v>
      </c>
      <c r="D2301" s="34">
        <v>143583.13</v>
      </c>
      <c r="E2301" s="34">
        <v>143583.13</v>
      </c>
      <c r="F2301" s="34">
        <v>143583.13</v>
      </c>
      <c r="G2301" s="34">
        <v>143583.13</v>
      </c>
      <c r="H2301" s="34">
        <v>143583.13</v>
      </c>
      <c r="I2301" s="34">
        <v>181285.36</v>
      </c>
      <c r="J2301" s="34">
        <v>181285.36</v>
      </c>
      <c r="K2301" s="34">
        <v>181285.36</v>
      </c>
      <c r="L2301" s="34">
        <v>181285.36</v>
      </c>
      <c r="M2301" s="34">
        <v>181285.36</v>
      </c>
      <c r="N2301" s="34">
        <v>181285.36</v>
      </c>
      <c r="O2301" s="34">
        <v>181285.36</v>
      </c>
      <c r="P2301" s="34">
        <v>181285.36</v>
      </c>
      <c r="Q2301" s="34">
        <v>181285.36</v>
      </c>
      <c r="R2301" s="34">
        <v>181285.36</v>
      </c>
      <c r="S2301" s="34">
        <v>181285.36</v>
      </c>
    </row>
    <row r="2302" spans="2:19">
      <c r="B2302" s="5">
        <v>2003</v>
      </c>
      <c r="C2302" s="34">
        <v>305978.09999999998</v>
      </c>
      <c r="D2302" s="34">
        <v>305978.09999999998</v>
      </c>
      <c r="E2302" s="34">
        <v>305978.09999999998</v>
      </c>
      <c r="F2302" s="34">
        <v>305978.09999999998</v>
      </c>
      <c r="G2302" s="34">
        <v>305978.09999999998</v>
      </c>
      <c r="H2302" s="34">
        <v>305978.09999999998</v>
      </c>
      <c r="I2302" s="34">
        <v>321345.69</v>
      </c>
      <c r="J2302" s="34">
        <v>321345.69</v>
      </c>
      <c r="K2302" s="34">
        <v>321345.69</v>
      </c>
      <c r="L2302" s="34">
        <v>321345.69</v>
      </c>
      <c r="M2302" s="34">
        <v>321345.69</v>
      </c>
      <c r="N2302" s="34">
        <v>321345.69</v>
      </c>
      <c r="O2302" s="34">
        <v>321345.69</v>
      </c>
      <c r="P2302" s="34">
        <v>321345.69</v>
      </c>
      <c r="Q2302" s="34">
        <v>321345.69</v>
      </c>
      <c r="R2302" s="34">
        <v>321345.69</v>
      </c>
      <c r="S2302" s="34">
        <v>321345.69</v>
      </c>
    </row>
    <row r="2303" spans="2:19">
      <c r="B2303" s="5">
        <v>2002</v>
      </c>
      <c r="C2303" s="34">
        <v>28551.21</v>
      </c>
      <c r="D2303" s="34">
        <v>28551.21</v>
      </c>
      <c r="E2303" s="34">
        <v>28551.21</v>
      </c>
      <c r="F2303" s="34">
        <v>28551.21</v>
      </c>
      <c r="G2303" s="34">
        <v>28551.21</v>
      </c>
      <c r="H2303" s="34">
        <v>28551.21</v>
      </c>
      <c r="I2303" s="34">
        <v>43773.21</v>
      </c>
      <c r="J2303" s="34">
        <v>43773.21</v>
      </c>
      <c r="K2303" s="34">
        <v>43773.21</v>
      </c>
      <c r="L2303" s="34">
        <v>43773.21</v>
      </c>
      <c r="M2303" s="34">
        <v>43773.21</v>
      </c>
      <c r="N2303" s="34">
        <v>43773.21</v>
      </c>
      <c r="O2303" s="34">
        <v>43773.21</v>
      </c>
      <c r="P2303" s="34">
        <v>43773.21</v>
      </c>
      <c r="Q2303" s="34">
        <v>43773.21</v>
      </c>
      <c r="R2303" s="34">
        <v>43773.21</v>
      </c>
      <c r="S2303" s="34">
        <v>43773.21</v>
      </c>
    </row>
    <row r="2304" spans="2:19">
      <c r="B2304" s="5">
        <v>2001</v>
      </c>
      <c r="C2304" s="34">
        <v>60043.19</v>
      </c>
      <c r="D2304" s="34">
        <v>60043.19</v>
      </c>
      <c r="E2304" s="34">
        <v>60043.19</v>
      </c>
      <c r="F2304" s="34">
        <v>60043.19</v>
      </c>
      <c r="G2304" s="34">
        <v>60043.19</v>
      </c>
      <c r="H2304" s="34">
        <v>60043.19</v>
      </c>
      <c r="I2304" s="34">
        <v>66656.820000000007</v>
      </c>
      <c r="J2304" s="34">
        <v>66656.820000000007</v>
      </c>
      <c r="K2304" s="34">
        <v>66656.820000000007</v>
      </c>
      <c r="L2304" s="34">
        <v>66656.820000000007</v>
      </c>
      <c r="M2304" s="34">
        <v>66656.820000000007</v>
      </c>
      <c r="N2304" s="34">
        <v>66656.820000000007</v>
      </c>
      <c r="O2304" s="34">
        <v>66656.820000000007</v>
      </c>
      <c r="P2304" s="34">
        <v>66656.820000000007</v>
      </c>
      <c r="Q2304" s="34">
        <v>66656.820000000007</v>
      </c>
      <c r="R2304" s="34">
        <v>66656.820000000007</v>
      </c>
      <c r="S2304" s="34">
        <v>66656.820000000007</v>
      </c>
    </row>
    <row r="2305" spans="2:19">
      <c r="B2305" s="5">
        <v>2000</v>
      </c>
      <c r="C2305" s="34">
        <v>97239.43</v>
      </c>
      <c r="D2305" s="34">
        <v>97239.43</v>
      </c>
      <c r="E2305" s="34">
        <v>97239.43</v>
      </c>
      <c r="F2305" s="34">
        <v>97239.43</v>
      </c>
      <c r="G2305" s="34">
        <v>97239.43</v>
      </c>
      <c r="H2305" s="34">
        <v>97239.43</v>
      </c>
      <c r="I2305" s="34">
        <v>97239.43</v>
      </c>
      <c r="J2305" s="34">
        <v>97239.43</v>
      </c>
      <c r="K2305" s="34">
        <v>97239.43</v>
      </c>
      <c r="L2305" s="34">
        <v>97239.43</v>
      </c>
      <c r="M2305" s="34">
        <v>97239.43</v>
      </c>
      <c r="N2305" s="34">
        <v>97239.43</v>
      </c>
      <c r="O2305" s="34">
        <v>97239.43</v>
      </c>
      <c r="P2305" s="34">
        <v>97239.43</v>
      </c>
      <c r="Q2305" s="34">
        <v>97239.43</v>
      </c>
      <c r="R2305" s="34">
        <v>97239.43</v>
      </c>
      <c r="S2305" s="34">
        <v>97239.43</v>
      </c>
    </row>
    <row r="2306" spans="2:19">
      <c r="B2306" s="5">
        <v>1999</v>
      </c>
      <c r="C2306" s="34">
        <v>65028.81</v>
      </c>
      <c r="D2306" s="34">
        <v>65028.81</v>
      </c>
      <c r="E2306" s="34">
        <v>65028.81</v>
      </c>
      <c r="F2306" s="34">
        <v>65028.81</v>
      </c>
      <c r="G2306" s="34">
        <v>65028.81</v>
      </c>
      <c r="H2306" s="34">
        <v>65028.81</v>
      </c>
      <c r="I2306" s="34">
        <v>65028.81</v>
      </c>
      <c r="J2306" s="34">
        <v>65028.81</v>
      </c>
      <c r="K2306" s="34">
        <v>65028.81</v>
      </c>
      <c r="L2306" s="34">
        <v>65028.81</v>
      </c>
      <c r="M2306" s="34">
        <v>65028.81</v>
      </c>
      <c r="N2306" s="34">
        <v>57490.32</v>
      </c>
      <c r="O2306" s="34">
        <v>57490.32</v>
      </c>
      <c r="P2306" s="34">
        <v>57490.32</v>
      </c>
      <c r="Q2306" s="34">
        <v>57490.32</v>
      </c>
      <c r="R2306" s="34">
        <v>57490.32</v>
      </c>
      <c r="S2306" s="34">
        <v>57490.32</v>
      </c>
    </row>
    <row r="2307" spans="2:19">
      <c r="B2307" s="5">
        <v>1998</v>
      </c>
      <c r="C2307" s="34">
        <v>34166.14</v>
      </c>
      <c r="D2307" s="34">
        <v>34166.14</v>
      </c>
      <c r="E2307" s="34">
        <v>34166.14</v>
      </c>
      <c r="F2307" s="34">
        <v>34166.14</v>
      </c>
      <c r="G2307" s="34">
        <v>34166.14</v>
      </c>
      <c r="H2307" s="34">
        <v>34166.14</v>
      </c>
      <c r="I2307" s="34">
        <v>51432.45</v>
      </c>
      <c r="J2307" s="34">
        <v>51432.45</v>
      </c>
      <c r="K2307" s="34">
        <v>51432.45</v>
      </c>
      <c r="L2307" s="34">
        <v>51432.45</v>
      </c>
      <c r="M2307" s="34">
        <v>51432.45</v>
      </c>
      <c r="N2307" s="34">
        <v>51432.45</v>
      </c>
      <c r="O2307" s="34">
        <v>51432.45</v>
      </c>
      <c r="P2307" s="34">
        <v>51432.45</v>
      </c>
      <c r="Q2307" s="34">
        <v>51432.45</v>
      </c>
      <c r="R2307" s="34">
        <v>51432.45</v>
      </c>
      <c r="S2307" s="34">
        <v>51432.45</v>
      </c>
    </row>
    <row r="2308" spans="2:19">
      <c r="B2308" s="5">
        <v>1997</v>
      </c>
      <c r="C2308" s="34">
        <v>79443.41</v>
      </c>
      <c r="D2308" s="34">
        <v>79443.41</v>
      </c>
      <c r="E2308" s="34">
        <v>79443.41</v>
      </c>
      <c r="F2308" s="34">
        <v>79443.41</v>
      </c>
      <c r="G2308" s="34">
        <v>79443.41</v>
      </c>
      <c r="H2308" s="34">
        <v>79443.41</v>
      </c>
      <c r="I2308" s="34">
        <v>155477.97</v>
      </c>
      <c r="J2308" s="34">
        <v>155477.97</v>
      </c>
      <c r="K2308" s="34">
        <v>151026.66</v>
      </c>
      <c r="L2308" s="34">
        <v>145286.44</v>
      </c>
      <c r="M2308" s="34">
        <v>145286.44</v>
      </c>
      <c r="N2308" s="34">
        <v>145286.44</v>
      </c>
      <c r="O2308" s="34">
        <v>145286.44</v>
      </c>
      <c r="P2308" s="34">
        <v>145286.44</v>
      </c>
      <c r="Q2308" s="34">
        <v>145286.44</v>
      </c>
      <c r="R2308" s="34">
        <v>145286.44</v>
      </c>
      <c r="S2308" s="34">
        <v>145286.44</v>
      </c>
    </row>
    <row r="2309" spans="2:19">
      <c r="B2309" s="5">
        <v>1996</v>
      </c>
      <c r="C2309" s="34">
        <v>74277.700000000012</v>
      </c>
      <c r="D2309" s="34">
        <v>74277.7</v>
      </c>
      <c r="E2309" s="34">
        <v>74277.7</v>
      </c>
      <c r="F2309" s="34">
        <v>74277.7</v>
      </c>
      <c r="G2309" s="34">
        <v>74277.7</v>
      </c>
      <c r="H2309" s="34">
        <v>74277.7</v>
      </c>
      <c r="I2309" s="34">
        <v>96721.35</v>
      </c>
      <c r="J2309" s="34">
        <v>96721.35</v>
      </c>
      <c r="K2309" s="34">
        <v>96721.35</v>
      </c>
      <c r="L2309" s="34">
        <v>86481.09</v>
      </c>
      <c r="M2309" s="34">
        <v>86481.09</v>
      </c>
      <c r="N2309" s="34">
        <v>84396.49</v>
      </c>
      <c r="O2309" s="34">
        <v>84396.49</v>
      </c>
      <c r="P2309" s="34">
        <v>84396.49</v>
      </c>
      <c r="Q2309" s="34">
        <v>84396.49</v>
      </c>
      <c r="R2309" s="34">
        <v>84396.49</v>
      </c>
      <c r="S2309" s="34">
        <v>84396.49</v>
      </c>
    </row>
    <row r="2310" spans="2:19">
      <c r="B2310" s="5">
        <v>1995</v>
      </c>
      <c r="C2310" s="34">
        <v>37108.36</v>
      </c>
      <c r="D2310" s="34">
        <v>37108.36</v>
      </c>
      <c r="E2310" s="34">
        <v>37108.36</v>
      </c>
      <c r="F2310" s="34">
        <v>37108.36</v>
      </c>
      <c r="G2310" s="34">
        <v>37108.36</v>
      </c>
      <c r="H2310" s="34">
        <v>37108.36</v>
      </c>
      <c r="I2310" s="34">
        <v>64872.1</v>
      </c>
      <c r="J2310" s="34">
        <v>64872.1</v>
      </c>
      <c r="K2310" s="34">
        <v>64872.1</v>
      </c>
      <c r="L2310" s="34">
        <v>64872.1</v>
      </c>
      <c r="M2310" s="34">
        <v>64872.1</v>
      </c>
      <c r="N2310" s="34">
        <v>63583.13</v>
      </c>
      <c r="O2310" s="34">
        <v>48461.86</v>
      </c>
      <c r="P2310" s="34">
        <v>48461.86</v>
      </c>
      <c r="Q2310" s="34">
        <v>48461.86</v>
      </c>
      <c r="R2310" s="34">
        <v>48461.86</v>
      </c>
      <c r="S2310" s="34">
        <v>48461.86</v>
      </c>
    </row>
    <row r="2311" spans="2:19">
      <c r="B2311" s="5">
        <v>1994</v>
      </c>
      <c r="C2311" s="34">
        <v>52833.84</v>
      </c>
      <c r="D2311" s="34">
        <v>52833.84</v>
      </c>
      <c r="E2311" s="34">
        <v>52833.84</v>
      </c>
      <c r="F2311" s="34">
        <v>52833.84</v>
      </c>
      <c r="G2311" s="34">
        <v>52833.84</v>
      </c>
      <c r="H2311" s="34">
        <v>52833.84</v>
      </c>
      <c r="I2311" s="34">
        <v>71637.179999999993</v>
      </c>
      <c r="J2311" s="34">
        <v>71637.179999999993</v>
      </c>
      <c r="K2311" s="34">
        <v>71637.179999999993</v>
      </c>
      <c r="L2311" s="34">
        <v>71637.179999999993</v>
      </c>
      <c r="M2311" s="34">
        <v>71637.179999999993</v>
      </c>
      <c r="N2311" s="34">
        <v>71637.179999999993</v>
      </c>
      <c r="O2311" s="34">
        <v>71637.179999999993</v>
      </c>
      <c r="P2311" s="34">
        <v>71637.179999999993</v>
      </c>
      <c r="Q2311" s="34">
        <v>71637.179999999993</v>
      </c>
      <c r="R2311" s="34">
        <v>71637.179999999993</v>
      </c>
      <c r="S2311" s="34">
        <v>71637.179999999993</v>
      </c>
    </row>
    <row r="2312" spans="2:19">
      <c r="B2312" s="5">
        <v>1993</v>
      </c>
      <c r="C2312" s="34">
        <v>57960.56</v>
      </c>
      <c r="D2312" s="34">
        <v>57960.56</v>
      </c>
      <c r="E2312" s="34">
        <v>57960.56</v>
      </c>
      <c r="F2312" s="34">
        <v>57960.56</v>
      </c>
      <c r="G2312" s="34">
        <v>57960.56</v>
      </c>
      <c r="H2312" s="34">
        <v>57960.56</v>
      </c>
      <c r="I2312" s="34">
        <v>74476.710000000006</v>
      </c>
      <c r="J2312" s="34">
        <v>74476.710000000006</v>
      </c>
      <c r="K2312" s="34">
        <v>74476.710000000006</v>
      </c>
      <c r="L2312" s="34">
        <v>74476.710000000006</v>
      </c>
      <c r="M2312" s="34">
        <v>74476.710000000006</v>
      </c>
      <c r="N2312" s="34">
        <v>53906.42</v>
      </c>
      <c r="O2312" s="34">
        <v>53906.42</v>
      </c>
      <c r="P2312" s="34">
        <v>53906.42</v>
      </c>
      <c r="Q2312" s="34">
        <v>53906.42</v>
      </c>
      <c r="R2312" s="34">
        <v>53906.42</v>
      </c>
      <c r="S2312" s="34">
        <v>53906.42</v>
      </c>
    </row>
    <row r="2313" spans="2:19">
      <c r="B2313" s="5">
        <v>1992</v>
      </c>
      <c r="C2313" s="34">
        <v>141116.37</v>
      </c>
      <c r="D2313" s="34">
        <v>141116.37</v>
      </c>
      <c r="E2313" s="34">
        <v>141116.37</v>
      </c>
      <c r="F2313" s="34">
        <v>141116.37</v>
      </c>
      <c r="G2313" s="34">
        <v>141116.37</v>
      </c>
      <c r="H2313" s="34">
        <v>141116.37</v>
      </c>
      <c r="I2313" s="34">
        <v>179320.27</v>
      </c>
      <c r="J2313" s="34">
        <v>179320.27</v>
      </c>
      <c r="K2313" s="34">
        <v>179320.27</v>
      </c>
      <c r="L2313" s="34">
        <v>151726.68</v>
      </c>
      <c r="M2313" s="34">
        <v>151726.68</v>
      </c>
      <c r="N2313" s="34">
        <v>147683.9</v>
      </c>
      <c r="O2313" s="34">
        <v>147683.9</v>
      </c>
      <c r="P2313" s="34">
        <v>147683.9</v>
      </c>
      <c r="Q2313" s="34">
        <v>147683.9</v>
      </c>
      <c r="R2313" s="34">
        <v>147683.9</v>
      </c>
      <c r="S2313" s="34">
        <v>147683.9</v>
      </c>
    </row>
    <row r="2314" spans="2:19">
      <c r="B2314" s="5">
        <v>1991</v>
      </c>
      <c r="C2314" s="34">
        <v>202705.25</v>
      </c>
      <c r="D2314" s="34">
        <v>202705.25</v>
      </c>
      <c r="E2314" s="34">
        <v>202705.25</v>
      </c>
      <c r="F2314" s="34">
        <v>202705.25</v>
      </c>
      <c r="G2314" s="34">
        <v>202705.25</v>
      </c>
      <c r="H2314" s="34">
        <v>202705.25</v>
      </c>
      <c r="I2314" s="34">
        <v>216394.43</v>
      </c>
      <c r="J2314" s="34">
        <v>216394.43</v>
      </c>
      <c r="K2314" s="34">
        <v>216394.43</v>
      </c>
      <c r="L2314" s="34">
        <v>216394.43</v>
      </c>
      <c r="M2314" s="34">
        <v>200738.16</v>
      </c>
      <c r="N2314" s="34">
        <v>200738.16</v>
      </c>
      <c r="O2314" s="34">
        <v>170835.25</v>
      </c>
      <c r="P2314" s="34">
        <v>170835.25</v>
      </c>
      <c r="Q2314" s="34">
        <v>170835.25</v>
      </c>
      <c r="R2314" s="34">
        <v>170835.25</v>
      </c>
      <c r="S2314" s="34">
        <v>170835.25</v>
      </c>
    </row>
    <row r="2315" spans="2:19">
      <c r="B2315" s="5">
        <v>1990</v>
      </c>
      <c r="C2315" s="34">
        <v>180787.19</v>
      </c>
      <c r="D2315" s="34">
        <v>180787.19</v>
      </c>
      <c r="E2315" s="34">
        <v>180787.19</v>
      </c>
      <c r="F2315" s="34">
        <v>180787.19</v>
      </c>
      <c r="G2315" s="34">
        <v>180787.19</v>
      </c>
      <c r="H2315" s="34">
        <v>180787.19</v>
      </c>
      <c r="I2315" s="34">
        <v>196861.63</v>
      </c>
      <c r="J2315" s="34">
        <v>196861.63</v>
      </c>
      <c r="K2315" s="34">
        <v>196861.63</v>
      </c>
      <c r="L2315" s="34">
        <v>189389.61</v>
      </c>
      <c r="M2315" s="34">
        <v>189389.61</v>
      </c>
      <c r="N2315" s="34">
        <v>164149.68</v>
      </c>
      <c r="O2315" s="34">
        <v>164149.68</v>
      </c>
      <c r="P2315" s="34">
        <v>164149.68</v>
      </c>
      <c r="Q2315" s="34">
        <v>164149.68</v>
      </c>
      <c r="R2315" s="34">
        <v>164149.68</v>
      </c>
      <c r="S2315" s="34">
        <v>164149.68</v>
      </c>
    </row>
    <row r="2316" spans="2:19">
      <c r="B2316" s="5">
        <v>1989</v>
      </c>
      <c r="C2316" s="34">
        <v>120948.10999999999</v>
      </c>
      <c r="D2316" s="34">
        <v>120948.11</v>
      </c>
      <c r="E2316" s="34">
        <v>120948.11</v>
      </c>
      <c r="F2316" s="34">
        <v>120948.11</v>
      </c>
      <c r="G2316" s="34">
        <v>120948.11</v>
      </c>
      <c r="H2316" s="34">
        <v>120948.11</v>
      </c>
      <c r="I2316" s="34">
        <v>159170.39000000001</v>
      </c>
      <c r="J2316" s="34">
        <v>159170.39000000001</v>
      </c>
      <c r="K2316" s="34">
        <v>149336.71</v>
      </c>
      <c r="L2316" s="34">
        <v>125391.38</v>
      </c>
      <c r="M2316" s="34">
        <v>125391.38</v>
      </c>
      <c r="N2316" s="34">
        <v>125391.38</v>
      </c>
      <c r="O2316" s="34">
        <v>125391.38</v>
      </c>
      <c r="P2316" s="34">
        <v>125391.38</v>
      </c>
      <c r="Q2316" s="34">
        <v>125391.38</v>
      </c>
      <c r="R2316" s="34">
        <v>125391.38</v>
      </c>
      <c r="S2316" s="34">
        <v>125391.38</v>
      </c>
    </row>
    <row r="2317" spans="2:19">
      <c r="B2317" s="5">
        <v>1988</v>
      </c>
      <c r="C2317" s="34">
        <v>199959.57999999996</v>
      </c>
      <c r="D2317" s="34">
        <v>199959.58</v>
      </c>
      <c r="E2317" s="34">
        <v>199959.58</v>
      </c>
      <c r="F2317" s="34">
        <v>199959.58</v>
      </c>
      <c r="G2317" s="34">
        <v>199959.58</v>
      </c>
      <c r="H2317" s="34">
        <v>199959.58</v>
      </c>
      <c r="I2317" s="34">
        <v>220229.2</v>
      </c>
      <c r="J2317" s="34">
        <v>220229.2</v>
      </c>
      <c r="K2317" s="34">
        <v>192369.42</v>
      </c>
      <c r="L2317" s="34">
        <v>182049.52</v>
      </c>
      <c r="M2317" s="34">
        <v>167401.01</v>
      </c>
      <c r="N2317" s="34">
        <v>121200.67</v>
      </c>
      <c r="O2317" s="34">
        <v>121200.67</v>
      </c>
      <c r="P2317" s="34">
        <v>121200.67</v>
      </c>
      <c r="Q2317" s="34">
        <v>121200.67</v>
      </c>
      <c r="R2317" s="34">
        <v>121200.67</v>
      </c>
      <c r="S2317" s="34">
        <v>121200.67</v>
      </c>
    </row>
    <row r="2318" spans="2:19">
      <c r="B2318" s="5">
        <v>1987</v>
      </c>
      <c r="C2318" s="34">
        <v>42049.67</v>
      </c>
      <c r="D2318" s="34">
        <v>42049.67</v>
      </c>
      <c r="E2318" s="34">
        <v>42049.67</v>
      </c>
      <c r="F2318" s="34">
        <v>42049.67</v>
      </c>
      <c r="G2318" s="34">
        <v>42049.67</v>
      </c>
      <c r="H2318" s="34">
        <v>42049.67</v>
      </c>
      <c r="I2318" s="34">
        <v>55831.44</v>
      </c>
      <c r="J2318" s="34">
        <v>55831.44</v>
      </c>
      <c r="K2318" s="34">
        <v>55831.44</v>
      </c>
      <c r="L2318" s="34">
        <v>51828.71</v>
      </c>
      <c r="M2318" s="34">
        <v>51828.71</v>
      </c>
      <c r="N2318" s="34">
        <v>51828.71</v>
      </c>
      <c r="O2318" s="34">
        <v>51828.71</v>
      </c>
      <c r="P2318" s="34">
        <v>51828.71</v>
      </c>
      <c r="Q2318" s="34">
        <v>51828.71</v>
      </c>
      <c r="R2318" s="34">
        <v>51828.71</v>
      </c>
      <c r="S2318" s="34">
        <v>51828.71</v>
      </c>
    </row>
    <row r="2319" spans="2:19">
      <c r="B2319" s="5">
        <v>1986</v>
      </c>
      <c r="C2319" s="34">
        <v>69863.839999999997</v>
      </c>
      <c r="D2319" s="34">
        <v>69863.839999999997</v>
      </c>
      <c r="E2319" s="34">
        <v>69863.839999999997</v>
      </c>
      <c r="F2319" s="34">
        <v>69863.839999999997</v>
      </c>
      <c r="G2319" s="34">
        <v>69863.839999999997</v>
      </c>
      <c r="H2319" s="34">
        <v>69863.839999999997</v>
      </c>
      <c r="I2319" s="34">
        <v>79678.27</v>
      </c>
      <c r="J2319" s="34">
        <v>79678.27</v>
      </c>
      <c r="K2319" s="34">
        <v>79678.27</v>
      </c>
      <c r="L2319" s="34">
        <v>69717.789999999994</v>
      </c>
      <c r="M2319" s="34">
        <v>68270.320000000007</v>
      </c>
      <c r="N2319" s="34">
        <v>52976.55</v>
      </c>
      <c r="O2319" s="34">
        <v>52976.55</v>
      </c>
      <c r="P2319" s="34">
        <v>52976.55</v>
      </c>
      <c r="Q2319" s="34">
        <v>52976.55</v>
      </c>
      <c r="R2319" s="34">
        <v>52976.55</v>
      </c>
      <c r="S2319" s="34">
        <v>52976.55</v>
      </c>
    </row>
    <row r="2320" spans="2:19">
      <c r="B2320" s="5">
        <v>1985</v>
      </c>
      <c r="C2320" s="34">
        <v>42715.950000000004</v>
      </c>
      <c r="D2320" s="34">
        <v>42715.95</v>
      </c>
      <c r="E2320" s="34">
        <v>42715.95</v>
      </c>
      <c r="F2320" s="34">
        <v>42715.95</v>
      </c>
      <c r="G2320" s="34">
        <v>42715.95</v>
      </c>
      <c r="H2320" s="34">
        <v>42715.95</v>
      </c>
      <c r="I2320" s="34">
        <v>54581.11</v>
      </c>
      <c r="J2320" s="34">
        <v>54581.11</v>
      </c>
      <c r="K2320" s="34">
        <v>54581.11</v>
      </c>
      <c r="L2320" s="34">
        <v>54581.11</v>
      </c>
      <c r="M2320" s="34">
        <v>54581.11</v>
      </c>
      <c r="N2320" s="34">
        <v>54581.11</v>
      </c>
      <c r="O2320" s="34">
        <v>54581.11</v>
      </c>
      <c r="P2320" s="34">
        <v>54581.11</v>
      </c>
      <c r="Q2320" s="34">
        <v>54581.11</v>
      </c>
      <c r="R2320" s="34">
        <v>54581.11</v>
      </c>
      <c r="S2320" s="34">
        <v>54581.11</v>
      </c>
    </row>
    <row r="2321" spans="2:19">
      <c r="B2321" s="5">
        <v>1984</v>
      </c>
      <c r="C2321" s="34">
        <v>125290.59999999999</v>
      </c>
      <c r="D2321" s="34">
        <v>125290.6</v>
      </c>
      <c r="E2321" s="34">
        <v>125290.6</v>
      </c>
      <c r="F2321" s="34">
        <v>125290.6</v>
      </c>
      <c r="G2321" s="34">
        <v>125290.6</v>
      </c>
      <c r="H2321" s="34">
        <v>125290.6</v>
      </c>
      <c r="I2321" s="34">
        <v>141724.4</v>
      </c>
      <c r="J2321" s="34">
        <v>141724.4</v>
      </c>
      <c r="K2321" s="34">
        <v>141724.4</v>
      </c>
      <c r="L2321" s="34">
        <v>128560.63</v>
      </c>
      <c r="M2321" s="34">
        <v>128560.63</v>
      </c>
      <c r="N2321" s="34">
        <v>118640.04</v>
      </c>
      <c r="O2321" s="34">
        <v>118640.04</v>
      </c>
      <c r="P2321" s="34">
        <v>118640.04</v>
      </c>
      <c r="Q2321" s="34">
        <v>118640.04</v>
      </c>
      <c r="R2321" s="34">
        <v>118640.04</v>
      </c>
      <c r="S2321" s="34">
        <v>105072.90999999999</v>
      </c>
    </row>
    <row r="2322" spans="2:19">
      <c r="B2322" s="5">
        <v>1983</v>
      </c>
      <c r="C2322" s="34">
        <v>70827.990000000005</v>
      </c>
      <c r="D2322" s="34">
        <v>70827.990000000005</v>
      </c>
      <c r="E2322" s="34">
        <v>70827.990000000005</v>
      </c>
      <c r="F2322" s="34">
        <v>70827.990000000005</v>
      </c>
      <c r="G2322" s="34">
        <v>70827.990000000005</v>
      </c>
      <c r="H2322" s="34">
        <v>70827.990000000005</v>
      </c>
      <c r="I2322" s="34">
        <v>69870.03</v>
      </c>
      <c r="J2322" s="34">
        <v>69870.03</v>
      </c>
      <c r="K2322" s="34">
        <v>60954.03</v>
      </c>
      <c r="L2322" s="34">
        <v>60954.03</v>
      </c>
      <c r="M2322" s="34">
        <v>53525.98</v>
      </c>
      <c r="N2322" s="34">
        <v>49067.98</v>
      </c>
      <c r="O2322" s="34">
        <v>49067.98</v>
      </c>
      <c r="P2322" s="34">
        <v>49067.98</v>
      </c>
      <c r="Q2322" s="34">
        <v>49067.98</v>
      </c>
      <c r="R2322" s="34">
        <v>49067.98</v>
      </c>
      <c r="S2322" s="34">
        <v>49067.98</v>
      </c>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v>14067.44</v>
      </c>
      <c r="J2325" s="34">
        <v>14067.44</v>
      </c>
      <c r="K2325" s="34">
        <v>14067.44</v>
      </c>
      <c r="L2325" s="34">
        <v>14067.44</v>
      </c>
      <c r="M2325" s="34">
        <v>14067.44</v>
      </c>
      <c r="N2325" s="34">
        <v>14067.44</v>
      </c>
      <c r="O2325" s="34">
        <v>8715.2800000000007</v>
      </c>
      <c r="P2325" s="34">
        <v>8715.2800000000007</v>
      </c>
      <c r="Q2325" s="34">
        <v>8715.2800000000007</v>
      </c>
      <c r="R2325" s="34">
        <v>8715.2800000000007</v>
      </c>
      <c r="S2325" s="34">
        <v>8715.2800000000007</v>
      </c>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v>6958.01</v>
      </c>
      <c r="J2327" s="34">
        <v>6958.01</v>
      </c>
      <c r="K2327" s="34">
        <v>6958.01</v>
      </c>
      <c r="L2327" s="34">
        <v>6958.01</v>
      </c>
      <c r="M2327" s="34">
        <v>6958.01</v>
      </c>
      <c r="N2327" s="34">
        <v>6958.01</v>
      </c>
      <c r="O2327" s="34">
        <v>6958.01</v>
      </c>
      <c r="P2327" s="34">
        <v>6958.01</v>
      </c>
      <c r="Q2327" s="34">
        <v>2779.66</v>
      </c>
      <c r="R2327" s="34">
        <v>2779.66</v>
      </c>
      <c r="S2327" s="34">
        <v>2779.66</v>
      </c>
    </row>
    <row r="2328" spans="2:19">
      <c r="B2328" s="5">
        <v>1977</v>
      </c>
      <c r="C2328" s="34"/>
      <c r="D2328" s="34"/>
      <c r="E2328" s="34"/>
      <c r="F2328" s="34"/>
      <c r="G2328" s="34"/>
      <c r="H2328" s="34"/>
      <c r="I2328" s="34">
        <v>11183.74</v>
      </c>
      <c r="J2328" s="34">
        <v>11183.74</v>
      </c>
      <c r="K2328" s="34">
        <v>11183.74</v>
      </c>
      <c r="L2328" s="34">
        <v>11183.74</v>
      </c>
      <c r="M2328" s="34">
        <v>11183.74</v>
      </c>
      <c r="N2328" s="34">
        <v>11183.74</v>
      </c>
      <c r="O2328" s="34">
        <v>11183.74</v>
      </c>
      <c r="P2328" s="34">
        <v>11183.74</v>
      </c>
      <c r="Q2328" s="34">
        <v>11183.74</v>
      </c>
      <c r="R2328" s="34">
        <v>11183.74</v>
      </c>
      <c r="S2328" s="34">
        <v>11183.74</v>
      </c>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v>1570.44</v>
      </c>
      <c r="J2330" s="34">
        <v>1570.44</v>
      </c>
      <c r="K2330" s="34">
        <v>1570.44</v>
      </c>
      <c r="L2330" s="34">
        <v>1570.44</v>
      </c>
      <c r="M2330" s="34">
        <v>1570.44</v>
      </c>
      <c r="N2330" s="34">
        <v>1570.44</v>
      </c>
      <c r="O2330" s="34">
        <v>1570.44</v>
      </c>
      <c r="P2330" s="34">
        <v>1570.44</v>
      </c>
      <c r="Q2330" s="34">
        <v>1570.44</v>
      </c>
      <c r="R2330" s="34">
        <v>1570.44</v>
      </c>
      <c r="S2330" s="34">
        <v>1570.44</v>
      </c>
    </row>
    <row r="2331" spans="2:19">
      <c r="B2331" s="5">
        <v>1974</v>
      </c>
      <c r="C2331" s="34"/>
      <c r="D2331" s="34"/>
      <c r="E2331" s="34"/>
      <c r="F2331" s="34"/>
      <c r="G2331" s="34"/>
      <c r="H2331" s="34"/>
      <c r="I2331" s="34">
        <v>5956.79</v>
      </c>
      <c r="J2331" s="34">
        <v>5956.79</v>
      </c>
      <c r="K2331" s="34">
        <v>5956.79</v>
      </c>
      <c r="L2331" s="34">
        <v>5956.79</v>
      </c>
      <c r="M2331" s="34">
        <v>5956.79</v>
      </c>
      <c r="N2331" s="34">
        <v>5956.79</v>
      </c>
      <c r="O2331" s="34">
        <v>5956.79</v>
      </c>
      <c r="P2331" s="34">
        <v>5956.79</v>
      </c>
      <c r="Q2331" s="34">
        <v>5956.79</v>
      </c>
      <c r="R2331" s="34">
        <v>5956.79</v>
      </c>
      <c r="S2331" s="34">
        <v>5956.79</v>
      </c>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v>11030.73</v>
      </c>
      <c r="J2338" s="34">
        <v>11030.73</v>
      </c>
      <c r="K2338" s="34">
        <v>11030.73</v>
      </c>
      <c r="L2338" s="34">
        <v>11030.73</v>
      </c>
      <c r="M2338" s="34">
        <v>11030.73</v>
      </c>
      <c r="N2338" s="34">
        <v>11030.73</v>
      </c>
      <c r="O2338" s="34">
        <v>11030.73</v>
      </c>
      <c r="P2338" s="34">
        <v>11030.73</v>
      </c>
      <c r="Q2338" s="34">
        <v>11030.73</v>
      </c>
      <c r="R2338" s="34">
        <v>11030.73</v>
      </c>
      <c r="S2338" s="34">
        <v>11030.73</v>
      </c>
    </row>
    <row r="2339" spans="2:19">
      <c r="B2339" s="5">
        <v>1966</v>
      </c>
      <c r="C2339" s="34"/>
      <c r="D2339" s="34"/>
      <c r="E2339" s="34"/>
      <c r="F2339" s="34"/>
      <c r="G2339" s="34"/>
      <c r="H2339" s="34"/>
      <c r="I2339" s="34">
        <v>298.85000000000002</v>
      </c>
      <c r="J2339" s="34">
        <v>298.85000000000002</v>
      </c>
      <c r="K2339" s="34">
        <v>298.85000000000002</v>
      </c>
      <c r="L2339" s="34">
        <v>298.85000000000002</v>
      </c>
      <c r="M2339" s="34">
        <v>298.85000000000002</v>
      </c>
      <c r="N2339" s="34">
        <v>298.85000000000002</v>
      </c>
      <c r="O2339" s="34">
        <v>298.85000000000002</v>
      </c>
      <c r="P2339" s="34">
        <v>298.85000000000002</v>
      </c>
      <c r="Q2339" s="34">
        <v>298.85000000000002</v>
      </c>
      <c r="R2339" s="34">
        <v>298.85000000000002</v>
      </c>
      <c r="S2339" s="34">
        <v>298.85000000000002</v>
      </c>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v>202.99</v>
      </c>
      <c r="J2341" s="34">
        <v>202.99</v>
      </c>
      <c r="K2341" s="34">
        <v>202.99</v>
      </c>
      <c r="L2341" s="34">
        <v>202.99</v>
      </c>
      <c r="M2341" s="34">
        <v>202.99</v>
      </c>
      <c r="N2341" s="34">
        <v>202.99</v>
      </c>
      <c r="O2341" s="34">
        <v>202.99</v>
      </c>
      <c r="P2341" s="34">
        <v>202.99</v>
      </c>
      <c r="Q2341" s="34">
        <v>202.99</v>
      </c>
      <c r="R2341" s="34">
        <v>202.99</v>
      </c>
      <c r="S2341" s="34">
        <v>202.99</v>
      </c>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v>2106.0100000000002</v>
      </c>
      <c r="D2343" s="34">
        <v>2106.0100000000002</v>
      </c>
      <c r="E2343" s="34">
        <v>2106.0100000000002</v>
      </c>
      <c r="F2343" s="34">
        <v>2106.0100000000002</v>
      </c>
      <c r="G2343" s="34">
        <v>2106.0100000000002</v>
      </c>
      <c r="H2343" s="34">
        <v>2106.0100000000002</v>
      </c>
      <c r="I2343" s="34">
        <v>2106.0100000000002</v>
      </c>
      <c r="J2343" s="34">
        <v>2106.0100000000002</v>
      </c>
      <c r="K2343" s="34">
        <v>2106.0100000000002</v>
      </c>
      <c r="L2343" s="34">
        <v>2106.0100000000002</v>
      </c>
      <c r="M2343" s="34">
        <v>2106.0100000000002</v>
      </c>
      <c r="N2343" s="34">
        <v>2106.0100000000002</v>
      </c>
      <c r="O2343" s="34">
        <v>2106.0100000000002</v>
      </c>
      <c r="P2343" s="34">
        <v>2106.0100000000002</v>
      </c>
      <c r="Q2343" s="34">
        <v>2106.0100000000002</v>
      </c>
      <c r="R2343" s="34">
        <v>2106.0100000000002</v>
      </c>
      <c r="S2343" s="34">
        <v>2106.0100000000002</v>
      </c>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v>2482.0700000000002</v>
      </c>
      <c r="J2345" s="34">
        <v>2482.0700000000002</v>
      </c>
      <c r="K2345" s="34">
        <v>2482.0700000000002</v>
      </c>
      <c r="L2345" s="34">
        <v>2482.0700000000002</v>
      </c>
      <c r="M2345" s="34">
        <v>2482.0700000000002</v>
      </c>
      <c r="N2345" s="34">
        <v>2482.0700000000002</v>
      </c>
      <c r="O2345" s="34">
        <v>2482.0700000000002</v>
      </c>
      <c r="P2345" s="34">
        <v>2482.0700000000002</v>
      </c>
      <c r="Q2345" s="34">
        <v>2482.0700000000002</v>
      </c>
      <c r="R2345" s="34">
        <v>2482.0700000000002</v>
      </c>
      <c r="S2345" s="34">
        <v>2482.0700000000002</v>
      </c>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v>3028.09</v>
      </c>
      <c r="J2347" s="34">
        <v>3028.09</v>
      </c>
      <c r="K2347" s="34">
        <v>3028.09</v>
      </c>
      <c r="L2347" s="34">
        <v>3028.09</v>
      </c>
      <c r="M2347" s="34">
        <v>3028.09</v>
      </c>
      <c r="N2347" s="34">
        <v>3028.09</v>
      </c>
      <c r="O2347" s="34">
        <v>3028.09</v>
      </c>
      <c r="P2347" s="34">
        <v>3028.09</v>
      </c>
      <c r="Q2347" s="34">
        <v>3028.09</v>
      </c>
      <c r="R2347" s="34">
        <v>3028.09</v>
      </c>
      <c r="S2347" s="34">
        <v>3028.09</v>
      </c>
    </row>
    <row r="2348" spans="2:19">
      <c r="B2348" s="5">
        <v>1957</v>
      </c>
      <c r="C2348" s="34">
        <v>145829.17000000001</v>
      </c>
      <c r="D2348" s="34">
        <v>145829.17000000001</v>
      </c>
      <c r="E2348" s="34">
        <v>145829.17000000001</v>
      </c>
      <c r="F2348" s="34">
        <v>145829.17000000001</v>
      </c>
      <c r="G2348" s="34">
        <v>145829.17000000001</v>
      </c>
      <c r="H2348" s="34">
        <v>145829.17000000001</v>
      </c>
      <c r="I2348" s="34">
        <v>110176.77</v>
      </c>
      <c r="J2348" s="34">
        <v>110176.77</v>
      </c>
      <c r="K2348" s="34">
        <v>93782.19</v>
      </c>
      <c r="L2348" s="34">
        <v>14827.99</v>
      </c>
      <c r="M2348" s="34">
        <v>3467.56</v>
      </c>
      <c r="N2348" s="34">
        <v>3467.56</v>
      </c>
      <c r="O2348" s="34">
        <v>3467.56</v>
      </c>
      <c r="P2348" s="34">
        <v>3467.56</v>
      </c>
      <c r="Q2348" s="34">
        <v>3467.56</v>
      </c>
      <c r="R2348" s="34">
        <v>3467.56</v>
      </c>
      <c r="S2348" s="34">
        <v>3467.56</v>
      </c>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v>2831.02</v>
      </c>
      <c r="D2350" s="34">
        <v>2831.02</v>
      </c>
      <c r="E2350" s="34">
        <v>2831.02</v>
      </c>
      <c r="F2350" s="34">
        <v>2831.02</v>
      </c>
      <c r="G2350" s="34">
        <v>2831.02</v>
      </c>
      <c r="H2350" s="34">
        <v>2831.02</v>
      </c>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v>352643.16</v>
      </c>
      <c r="D2353" s="34">
        <v>352643.16</v>
      </c>
      <c r="E2353" s="34">
        <v>352643.16</v>
      </c>
      <c r="F2353" s="34">
        <v>352643.16</v>
      </c>
      <c r="G2353" s="34">
        <v>352643.16</v>
      </c>
      <c r="H2353" s="34">
        <v>352643.16</v>
      </c>
      <c r="I2353" s="34">
        <v>295344.15999999997</v>
      </c>
      <c r="J2353" s="34">
        <v>295344.15999999997</v>
      </c>
      <c r="K2353" s="34">
        <v>254757.16</v>
      </c>
      <c r="L2353" s="34">
        <v>230882.66</v>
      </c>
      <c r="M2353" s="34">
        <v>230882.66</v>
      </c>
      <c r="N2353" s="34">
        <v>211782.66</v>
      </c>
      <c r="O2353" s="34">
        <v>211782.66</v>
      </c>
      <c r="P2353" s="34">
        <v>211782.66</v>
      </c>
      <c r="Q2353" s="34">
        <v>211782.66</v>
      </c>
      <c r="R2353" s="34">
        <v>211782.66</v>
      </c>
      <c r="S2353" s="34">
        <v>211782.66</v>
      </c>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v>374382.81999999995</v>
      </c>
      <c r="D2355" s="34">
        <v>374382.82</v>
      </c>
      <c r="E2355" s="34">
        <v>374382.82</v>
      </c>
      <c r="F2355" s="34">
        <v>374382.82</v>
      </c>
      <c r="G2355" s="34">
        <v>374382.82</v>
      </c>
      <c r="H2355" s="34">
        <v>374382.82</v>
      </c>
      <c r="I2355" s="34">
        <v>335299.64</v>
      </c>
      <c r="J2355" s="34">
        <v>309368.36</v>
      </c>
      <c r="K2355" s="34">
        <v>289088.48</v>
      </c>
      <c r="L2355" s="34">
        <v>285041.09000000003</v>
      </c>
      <c r="M2355" s="34">
        <v>259471.39</v>
      </c>
      <c r="N2355" s="34">
        <v>177831.27</v>
      </c>
      <c r="O2355" s="34">
        <v>177831.27</v>
      </c>
      <c r="P2355" s="34">
        <v>177831.27</v>
      </c>
      <c r="Q2355" s="34">
        <v>177831.27</v>
      </c>
      <c r="R2355" s="34">
        <v>177831.27</v>
      </c>
      <c r="S2355" s="34">
        <v>168703.68</v>
      </c>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3493482.6199999996</v>
      </c>
      <c r="D2376" s="7">
        <f>SUM(D2298:D2375)</f>
        <v>3662262.63</v>
      </c>
      <c r="E2376" s="7">
        <f>SUM(E2297:E2375)</f>
        <v>3833652.86</v>
      </c>
      <c r="F2376" s="7">
        <f>SUM(F2296:F2375)</f>
        <v>4001610.55</v>
      </c>
      <c r="G2376" s="7">
        <f>SUM(G2295:G2375)</f>
        <v>4074364.38</v>
      </c>
      <c r="H2376" s="7">
        <f>SUM(H2289:H2375)</f>
        <v>4629990.3000000007</v>
      </c>
      <c r="I2376" s="7">
        <f>SUM(I2289:I2375)</f>
        <v>5672076.2100000018</v>
      </c>
      <c r="J2376" s="7">
        <f t="shared" ref="J2376" si="45">SUM(J2289:J2375)</f>
        <v>6054290.9300000025</v>
      </c>
      <c r="K2376" s="7">
        <f>SUM(K2289:K2375)</f>
        <v>6217280.1100000013</v>
      </c>
      <c r="L2376" s="7">
        <f t="shared" ref="L2376" si="46">SUM(L2289:L2375)</f>
        <v>6464919.96</v>
      </c>
      <c r="M2376" s="7">
        <f>SUM(M2289:M2375)</f>
        <v>6581367.0499999998</v>
      </c>
      <c r="N2376" s="10">
        <f>SUM(N2284:N2375)</f>
        <v>6567398.5000000009</v>
      </c>
      <c r="O2376" s="10">
        <f>SUM(O2284:O2375)</f>
        <v>6669283.1300000008</v>
      </c>
      <c r="P2376" s="10">
        <f>SUM(P2284:P2375)</f>
        <v>6905547.2800000012</v>
      </c>
      <c r="Q2376" s="10">
        <f>SUM(Q2284:Q2375)</f>
        <v>7130881.4000000022</v>
      </c>
      <c r="R2376" s="10">
        <f>SUM(R2283:R2375)</f>
        <v>7542354.6300000027</v>
      </c>
      <c r="S2376" s="10">
        <f>SUM(S2283:S2375)</f>
        <v>7989486.4900000039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v>5429.92</v>
      </c>
      <c r="D2401" s="34">
        <v>5429.92</v>
      </c>
      <c r="E2401" s="34">
        <v>5429.92</v>
      </c>
      <c r="F2401" s="34">
        <v>5429.92</v>
      </c>
      <c r="G2401" s="34">
        <v>5429.92</v>
      </c>
      <c r="H2401" s="34">
        <v>5429.92</v>
      </c>
      <c r="I2401" s="34">
        <v>5429.92</v>
      </c>
      <c r="J2401" s="34">
        <v>5429.92</v>
      </c>
      <c r="K2401" s="34">
        <v>5429.92</v>
      </c>
      <c r="L2401" s="34">
        <v>5429.92</v>
      </c>
      <c r="M2401" s="34">
        <v>5429.92</v>
      </c>
      <c r="N2401" s="34">
        <v>5429.92</v>
      </c>
      <c r="O2401" s="34">
        <v>5429.92</v>
      </c>
      <c r="P2401" s="34">
        <v>5429.92</v>
      </c>
      <c r="Q2401" s="34">
        <v>5429.92</v>
      </c>
      <c r="R2401" s="34">
        <v>5429.92</v>
      </c>
      <c r="S2401" s="34">
        <v>5429.92</v>
      </c>
    </row>
    <row r="2402" spans="2:19">
      <c r="B2402" s="5">
        <v>1998</v>
      </c>
      <c r="C2402" s="34">
        <v>5281.24</v>
      </c>
      <c r="D2402" s="34">
        <v>5281.24</v>
      </c>
      <c r="E2402" s="34">
        <v>5281.24</v>
      </c>
      <c r="F2402" s="34">
        <v>5281.24</v>
      </c>
      <c r="G2402" s="34">
        <v>5281.24</v>
      </c>
      <c r="H2402" s="34">
        <v>5281.24</v>
      </c>
      <c r="I2402" s="34">
        <v>5281.24</v>
      </c>
      <c r="J2402" s="34">
        <v>5281.24</v>
      </c>
      <c r="K2402" s="34">
        <v>5281.24</v>
      </c>
      <c r="L2402" s="34">
        <v>5281.24</v>
      </c>
      <c r="M2402" s="34">
        <v>5281.24</v>
      </c>
      <c r="N2402" s="34">
        <v>5281.24</v>
      </c>
      <c r="O2402" s="34">
        <v>5281.24</v>
      </c>
      <c r="P2402" s="34">
        <v>5281.24</v>
      </c>
      <c r="Q2402" s="34">
        <v>5281.24</v>
      </c>
      <c r="R2402" s="34">
        <v>5281.24</v>
      </c>
      <c r="S2402" s="34">
        <v>5281.24</v>
      </c>
    </row>
    <row r="2403" spans="2:19">
      <c r="B2403" s="5">
        <v>1997</v>
      </c>
      <c r="C2403" s="34">
        <v>3466.56</v>
      </c>
      <c r="D2403" s="34">
        <v>3466.56</v>
      </c>
      <c r="E2403" s="34">
        <v>3466.56</v>
      </c>
      <c r="F2403" s="34">
        <v>3466.56</v>
      </c>
      <c r="G2403" s="34">
        <v>3466.56</v>
      </c>
      <c r="H2403" s="34">
        <v>3466.56</v>
      </c>
      <c r="I2403" s="34">
        <v>3466.56</v>
      </c>
      <c r="J2403" s="34">
        <v>3466.56</v>
      </c>
      <c r="K2403" s="34">
        <v>3466.56</v>
      </c>
      <c r="L2403" s="34">
        <v>3466.56</v>
      </c>
      <c r="M2403" s="34">
        <v>3466.56</v>
      </c>
      <c r="N2403" s="34">
        <v>3466.56</v>
      </c>
      <c r="O2403" s="34">
        <v>3466.56</v>
      </c>
      <c r="P2403" s="34">
        <v>3466.56</v>
      </c>
      <c r="Q2403" s="34">
        <v>3466.56</v>
      </c>
      <c r="R2403" s="34">
        <v>3466.56</v>
      </c>
      <c r="S2403" s="34">
        <v>3466.56</v>
      </c>
    </row>
    <row r="2404" spans="2:19">
      <c r="B2404" s="5">
        <v>1996</v>
      </c>
      <c r="C2404" s="34">
        <v>13016.92</v>
      </c>
      <c r="D2404" s="34">
        <v>13016.92</v>
      </c>
      <c r="E2404" s="34">
        <v>13016.92</v>
      </c>
      <c r="F2404" s="34">
        <v>13016.92</v>
      </c>
      <c r="G2404" s="34">
        <v>13016.92</v>
      </c>
      <c r="H2404" s="34">
        <v>13016.92</v>
      </c>
      <c r="I2404" s="34">
        <v>13016.92</v>
      </c>
      <c r="J2404" s="34">
        <v>13016.92</v>
      </c>
      <c r="K2404" s="34">
        <v>13016.92</v>
      </c>
      <c r="L2404" s="34">
        <v>13016.92</v>
      </c>
      <c r="M2404" s="34">
        <v>13016.92</v>
      </c>
      <c r="N2404" s="34">
        <v>13016.92</v>
      </c>
      <c r="O2404" s="34">
        <v>13016.92</v>
      </c>
      <c r="P2404" s="34">
        <v>13016.92</v>
      </c>
      <c r="Q2404" s="34">
        <v>13016.92</v>
      </c>
      <c r="R2404" s="34">
        <v>13016.92</v>
      </c>
      <c r="S2404" s="34">
        <v>13016.92</v>
      </c>
    </row>
    <row r="2405" spans="2:19">
      <c r="B2405" s="5">
        <v>1995</v>
      </c>
      <c r="C2405" s="34">
        <v>26384.19</v>
      </c>
      <c r="D2405" s="34">
        <v>26384.19</v>
      </c>
      <c r="E2405" s="34">
        <v>26384.19</v>
      </c>
      <c r="F2405" s="34">
        <v>26384.19</v>
      </c>
      <c r="G2405" s="34">
        <v>26384.19</v>
      </c>
      <c r="H2405" s="34">
        <v>26384.19</v>
      </c>
      <c r="I2405" s="34">
        <v>26384.19</v>
      </c>
      <c r="J2405" s="34">
        <v>26384.19</v>
      </c>
      <c r="K2405" s="34">
        <v>26384.19</v>
      </c>
      <c r="L2405" s="34">
        <v>26384.19</v>
      </c>
      <c r="M2405" s="34">
        <v>26384.19</v>
      </c>
      <c r="N2405" s="34">
        <v>26384.19</v>
      </c>
      <c r="O2405" s="34">
        <v>26384.19</v>
      </c>
      <c r="P2405" s="34">
        <v>26384.19</v>
      </c>
      <c r="Q2405" s="34">
        <v>26384.19</v>
      </c>
      <c r="R2405" s="34">
        <v>26384.19</v>
      </c>
      <c r="S2405" s="34">
        <v>26384.19</v>
      </c>
    </row>
    <row r="2406" spans="2:19">
      <c r="B2406" s="5">
        <v>1994</v>
      </c>
      <c r="C2406" s="34">
        <v>10399.68</v>
      </c>
      <c r="D2406" s="34">
        <v>10399.68</v>
      </c>
      <c r="E2406" s="34">
        <v>10399.68</v>
      </c>
      <c r="F2406" s="34">
        <v>10399.68</v>
      </c>
      <c r="G2406" s="34">
        <v>10399.68</v>
      </c>
      <c r="H2406" s="34">
        <v>10399.68</v>
      </c>
      <c r="I2406" s="34">
        <v>10399.68</v>
      </c>
      <c r="J2406" s="34">
        <v>10399.68</v>
      </c>
      <c r="K2406" s="34">
        <v>10399.68</v>
      </c>
      <c r="L2406" s="34">
        <v>10399.68</v>
      </c>
      <c r="M2406" s="34">
        <v>10399.68</v>
      </c>
      <c r="N2406" s="34">
        <v>10399.68</v>
      </c>
      <c r="O2406" s="34">
        <v>10399.68</v>
      </c>
      <c r="P2406" s="34">
        <v>10399.68</v>
      </c>
      <c r="Q2406" s="34">
        <v>10399.68</v>
      </c>
      <c r="R2406" s="34">
        <v>10399.68</v>
      </c>
      <c r="S2406" s="34">
        <v>10399.68</v>
      </c>
    </row>
    <row r="2407" spans="2:19">
      <c r="B2407" s="5">
        <v>1993</v>
      </c>
      <c r="C2407" s="34">
        <v>26870.94</v>
      </c>
      <c r="D2407" s="34">
        <v>26870.94</v>
      </c>
      <c r="E2407" s="34">
        <v>26870.94</v>
      </c>
      <c r="F2407" s="34">
        <v>26870.94</v>
      </c>
      <c r="G2407" s="34">
        <v>26870.94</v>
      </c>
      <c r="H2407" s="34">
        <v>26870.94</v>
      </c>
      <c r="I2407" s="34">
        <v>26870.94</v>
      </c>
      <c r="J2407" s="34">
        <v>26870.94</v>
      </c>
      <c r="K2407" s="34">
        <v>26870.94</v>
      </c>
      <c r="L2407" s="34">
        <v>26870.94</v>
      </c>
      <c r="M2407" s="34">
        <v>26870.94</v>
      </c>
      <c r="N2407" s="34">
        <v>26870.94</v>
      </c>
      <c r="O2407" s="34">
        <v>26870.94</v>
      </c>
      <c r="P2407" s="34">
        <v>26870.94</v>
      </c>
      <c r="Q2407" s="34">
        <v>26870.94</v>
      </c>
      <c r="R2407" s="34">
        <v>26870.94</v>
      </c>
      <c r="S2407" s="34">
        <v>26870.94</v>
      </c>
    </row>
    <row r="2408" spans="2:19">
      <c r="B2408" s="5">
        <v>1992</v>
      </c>
      <c r="C2408" s="34">
        <v>264721.37</v>
      </c>
      <c r="D2408" s="34">
        <v>264721.37</v>
      </c>
      <c r="E2408" s="34">
        <v>264721.37</v>
      </c>
      <c r="F2408" s="34">
        <v>264721.37</v>
      </c>
      <c r="G2408" s="34">
        <v>264721.37</v>
      </c>
      <c r="H2408" s="34">
        <v>264721.37</v>
      </c>
      <c r="I2408" s="34">
        <v>264721.37</v>
      </c>
      <c r="J2408" s="34">
        <v>264721.37</v>
      </c>
      <c r="K2408" s="34">
        <v>264721.37</v>
      </c>
      <c r="L2408" s="34">
        <v>264721.37</v>
      </c>
      <c r="M2408" s="34">
        <v>264721.37</v>
      </c>
      <c r="N2408" s="34">
        <v>264721.37</v>
      </c>
      <c r="O2408" s="34">
        <v>264721.37</v>
      </c>
      <c r="P2408" s="34">
        <v>264721.37</v>
      </c>
      <c r="Q2408" s="34">
        <v>264721.37</v>
      </c>
      <c r="R2408" s="34">
        <v>264721.37</v>
      </c>
      <c r="S2408" s="34">
        <v>264721.37</v>
      </c>
    </row>
    <row r="2409" spans="2:19">
      <c r="B2409" s="5">
        <v>1991</v>
      </c>
      <c r="C2409" s="34">
        <v>9582.6299999999992</v>
      </c>
      <c r="D2409" s="34">
        <v>9582.6299999999992</v>
      </c>
      <c r="E2409" s="34">
        <v>9582.6299999999992</v>
      </c>
      <c r="F2409" s="34">
        <v>9582.6299999999992</v>
      </c>
      <c r="G2409" s="34">
        <v>9582.6299999999992</v>
      </c>
      <c r="H2409" s="34">
        <v>9582.6299999999992</v>
      </c>
      <c r="I2409" s="34">
        <v>9582.6299999999992</v>
      </c>
      <c r="J2409" s="34">
        <v>9582.6299999999992</v>
      </c>
      <c r="K2409" s="34">
        <v>9582.6299999999992</v>
      </c>
      <c r="L2409" s="34">
        <v>9582.6299999999992</v>
      </c>
      <c r="M2409" s="34">
        <v>9582.6299999999992</v>
      </c>
      <c r="N2409" s="34">
        <v>9582.6299999999992</v>
      </c>
      <c r="O2409" s="34">
        <v>9582.6299999999992</v>
      </c>
      <c r="P2409" s="34">
        <v>9582.6299999999992</v>
      </c>
      <c r="Q2409" s="34">
        <v>9582.6299999999992</v>
      </c>
      <c r="R2409" s="34">
        <v>9582.6299999999992</v>
      </c>
      <c r="S2409" s="34">
        <v>9582.6299999999992</v>
      </c>
    </row>
    <row r="2410" spans="2:19">
      <c r="B2410" s="5">
        <v>1990</v>
      </c>
      <c r="C2410" s="34">
        <v>18604.38</v>
      </c>
      <c r="D2410" s="34">
        <v>18604.38</v>
      </c>
      <c r="E2410" s="34">
        <v>18604.38</v>
      </c>
      <c r="F2410" s="34">
        <v>18604.38</v>
      </c>
      <c r="G2410" s="34">
        <v>18604.38</v>
      </c>
      <c r="H2410" s="34">
        <v>18604.38</v>
      </c>
      <c r="I2410" s="34">
        <v>18604.38</v>
      </c>
      <c r="J2410" s="34">
        <v>18604.38</v>
      </c>
      <c r="K2410" s="34">
        <v>18604.38</v>
      </c>
      <c r="L2410" s="34">
        <v>18604.38</v>
      </c>
      <c r="M2410" s="34">
        <v>18604.38</v>
      </c>
      <c r="N2410" s="34">
        <v>18604.38</v>
      </c>
      <c r="O2410" s="34">
        <v>18604.38</v>
      </c>
      <c r="P2410" s="34">
        <v>18604.38</v>
      </c>
      <c r="Q2410" s="34">
        <v>18604.38</v>
      </c>
      <c r="R2410" s="34">
        <v>18604.38</v>
      </c>
      <c r="S2410" s="34">
        <v>18604.38</v>
      </c>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v>5184.5</v>
      </c>
      <c r="D2412" s="34">
        <v>5184.5</v>
      </c>
      <c r="E2412" s="34">
        <v>5184.5</v>
      </c>
      <c r="F2412" s="34">
        <v>5184.5</v>
      </c>
      <c r="G2412" s="34">
        <v>5184.5</v>
      </c>
      <c r="H2412" s="34">
        <v>5184.5</v>
      </c>
      <c r="I2412" s="34">
        <v>5184.5</v>
      </c>
      <c r="J2412" s="34">
        <v>5184.5</v>
      </c>
      <c r="K2412" s="34">
        <v>5184.5</v>
      </c>
      <c r="L2412" s="34">
        <v>5184.5</v>
      </c>
      <c r="M2412" s="34">
        <v>5184.5</v>
      </c>
      <c r="N2412" s="34">
        <v>5184.5</v>
      </c>
      <c r="O2412" s="34">
        <v>5184.5</v>
      </c>
      <c r="P2412" s="34">
        <v>5184.5</v>
      </c>
      <c r="Q2412" s="34">
        <v>5184.5</v>
      </c>
      <c r="R2412" s="34">
        <v>5184.5</v>
      </c>
      <c r="S2412" s="34">
        <v>5184.5</v>
      </c>
    </row>
    <row r="2413" spans="2:19">
      <c r="B2413" s="5">
        <v>1987</v>
      </c>
      <c r="C2413" s="34">
        <v>3185.35</v>
      </c>
      <c r="D2413" s="34">
        <v>3185.35</v>
      </c>
      <c r="E2413" s="34">
        <v>3185.35</v>
      </c>
      <c r="F2413" s="34">
        <v>3185.35</v>
      </c>
      <c r="G2413" s="34">
        <v>3185.35</v>
      </c>
      <c r="H2413" s="34">
        <v>3185.35</v>
      </c>
      <c r="I2413" s="34">
        <v>3185.35</v>
      </c>
      <c r="J2413" s="34">
        <v>3185.35</v>
      </c>
      <c r="K2413" s="34">
        <v>3185.35</v>
      </c>
      <c r="L2413" s="34">
        <v>3185.35</v>
      </c>
      <c r="M2413" s="34">
        <v>3185.35</v>
      </c>
      <c r="N2413" s="34">
        <v>3185.35</v>
      </c>
      <c r="O2413" s="34">
        <v>3185.35</v>
      </c>
      <c r="P2413" s="34">
        <v>3185.35</v>
      </c>
      <c r="Q2413" s="34">
        <v>3185.35</v>
      </c>
      <c r="R2413" s="34">
        <v>3185.35</v>
      </c>
      <c r="S2413" s="34">
        <v>3185.35</v>
      </c>
    </row>
    <row r="2414" spans="2:19">
      <c r="B2414" s="5">
        <v>1986</v>
      </c>
      <c r="C2414" s="34">
        <v>10367.469999999999</v>
      </c>
      <c r="D2414" s="34">
        <v>10367.469999999999</v>
      </c>
      <c r="E2414" s="34">
        <v>10367.469999999999</v>
      </c>
      <c r="F2414" s="34">
        <v>10367.469999999999</v>
      </c>
      <c r="G2414" s="34">
        <v>10367.469999999999</v>
      </c>
      <c r="H2414" s="34">
        <v>10367.469999999999</v>
      </c>
      <c r="I2414" s="34">
        <v>10367.469999999999</v>
      </c>
      <c r="J2414" s="34">
        <v>10367.469999999999</v>
      </c>
      <c r="K2414" s="34">
        <v>10367.469999999999</v>
      </c>
      <c r="L2414" s="34">
        <v>10367.469999999999</v>
      </c>
      <c r="M2414" s="34">
        <v>10367.469999999999</v>
      </c>
      <c r="N2414" s="34">
        <v>10367.469999999999</v>
      </c>
      <c r="O2414" s="34">
        <v>10367.469999999999</v>
      </c>
      <c r="P2414" s="34">
        <v>10367.469999999999</v>
      </c>
      <c r="Q2414" s="34">
        <v>10367.469999999999</v>
      </c>
      <c r="R2414" s="34">
        <v>10367.469999999999</v>
      </c>
      <c r="S2414" s="34">
        <v>10367.469999999999</v>
      </c>
    </row>
    <row r="2415" spans="2:19">
      <c r="B2415" s="5">
        <v>1985</v>
      </c>
      <c r="C2415" s="34">
        <v>3936.95</v>
      </c>
      <c r="D2415" s="34">
        <v>3936.95</v>
      </c>
      <c r="E2415" s="34">
        <v>3936.95</v>
      </c>
      <c r="F2415" s="34">
        <v>3936.95</v>
      </c>
      <c r="G2415" s="34">
        <v>3936.95</v>
      </c>
      <c r="H2415" s="34">
        <v>3936.95</v>
      </c>
      <c r="I2415" s="34">
        <v>3936.95</v>
      </c>
      <c r="J2415" s="34">
        <v>3936.95</v>
      </c>
      <c r="K2415" s="34">
        <v>3936.95</v>
      </c>
      <c r="L2415" s="34">
        <v>3936.95</v>
      </c>
      <c r="M2415" s="34">
        <v>3936.95</v>
      </c>
      <c r="N2415" s="34">
        <v>3936.95</v>
      </c>
      <c r="O2415" s="34">
        <v>3936.95</v>
      </c>
      <c r="P2415" s="34">
        <v>3936.95</v>
      </c>
      <c r="Q2415" s="34">
        <v>3936.95</v>
      </c>
      <c r="R2415" s="34">
        <v>3936.95</v>
      </c>
      <c r="S2415" s="34">
        <v>3936.95</v>
      </c>
    </row>
    <row r="2416" spans="2:19">
      <c r="B2416" s="5">
        <v>1984</v>
      </c>
      <c r="C2416" s="34">
        <v>1037.92</v>
      </c>
      <c r="D2416" s="34">
        <v>1037.92</v>
      </c>
      <c r="E2416" s="34">
        <v>1037.92</v>
      </c>
      <c r="F2416" s="34">
        <v>1037.92</v>
      </c>
      <c r="G2416" s="34">
        <v>1037.92</v>
      </c>
      <c r="H2416" s="34">
        <v>1037.92</v>
      </c>
      <c r="I2416" s="34">
        <v>1037.92</v>
      </c>
      <c r="J2416" s="34">
        <v>1037.92</v>
      </c>
      <c r="K2416" s="34">
        <v>1037.92</v>
      </c>
      <c r="L2416" s="34">
        <v>1037.92</v>
      </c>
      <c r="M2416" s="34">
        <v>1037.92</v>
      </c>
      <c r="N2416" s="34">
        <v>1037.92</v>
      </c>
      <c r="O2416" s="34">
        <v>1037.92</v>
      </c>
      <c r="P2416" s="34">
        <v>1037.92</v>
      </c>
      <c r="Q2416" s="34">
        <v>1037.92</v>
      </c>
      <c r="R2416" s="34">
        <v>1037.92</v>
      </c>
      <c r="S2416" s="34">
        <v>1037.92</v>
      </c>
    </row>
    <row r="2417" spans="2:19">
      <c r="B2417" s="5">
        <v>1983</v>
      </c>
      <c r="C2417" s="34">
        <v>2964.98</v>
      </c>
      <c r="D2417" s="34">
        <v>2964.98</v>
      </c>
      <c r="E2417" s="34">
        <v>2964.98</v>
      </c>
      <c r="F2417" s="34">
        <v>2964.98</v>
      </c>
      <c r="G2417" s="34">
        <v>2964.98</v>
      </c>
      <c r="H2417" s="34">
        <v>2964.98</v>
      </c>
      <c r="I2417" s="34">
        <v>2964.98</v>
      </c>
      <c r="J2417" s="34">
        <v>2964.98</v>
      </c>
      <c r="K2417" s="34">
        <v>2964.98</v>
      </c>
      <c r="L2417" s="34">
        <v>2964.98</v>
      </c>
      <c r="M2417" s="34">
        <v>2964.98</v>
      </c>
      <c r="N2417" s="34">
        <v>2964.98</v>
      </c>
      <c r="O2417" s="34">
        <v>2964.98</v>
      </c>
      <c r="P2417" s="34">
        <v>2964.98</v>
      </c>
      <c r="Q2417" s="34">
        <v>2964.98</v>
      </c>
      <c r="R2417" s="34">
        <v>2964.98</v>
      </c>
      <c r="S2417" s="34">
        <v>2964.98</v>
      </c>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410434.99999999994</v>
      </c>
      <c r="D2471" s="7">
        <f>SUM(D2393:D2470)</f>
        <v>410434.99999999994</v>
      </c>
      <c r="E2471" s="7">
        <f>SUM(E2392:E2470)</f>
        <v>410434.99999999994</v>
      </c>
      <c r="F2471" s="7">
        <f>SUM(F2391:F2470)</f>
        <v>410434.99999999994</v>
      </c>
      <c r="G2471" s="7">
        <f>SUM(G2390:G2470)</f>
        <v>410434.99999999994</v>
      </c>
      <c r="H2471" s="7">
        <f>SUM(H2384:H2470)</f>
        <v>410434.99999999994</v>
      </c>
      <c r="I2471" s="7">
        <f>SUM(I2384:I2470)</f>
        <v>410434.99999999994</v>
      </c>
      <c r="J2471" s="7">
        <f t="shared" ref="J2471" si="47">SUM(J2384:J2470)</f>
        <v>410434.99999999994</v>
      </c>
      <c r="K2471" s="7">
        <f>SUM(K2384:K2470)</f>
        <v>410434.99999999994</v>
      </c>
      <c r="L2471" s="7">
        <f t="shared" ref="L2471" si="48">SUM(L2384:L2470)</f>
        <v>410434.99999999994</v>
      </c>
      <c r="M2471" s="7">
        <f>SUM(M2384:M2470)</f>
        <v>410434.99999999994</v>
      </c>
      <c r="N2471" s="10">
        <f>SUM(N2379:N2470)</f>
        <v>410434.99999999994</v>
      </c>
      <c r="O2471" s="10">
        <f>SUM(O2379:O2470)</f>
        <v>410434.99999999994</v>
      </c>
      <c r="P2471" s="10">
        <f>SUM(P2379:P2470)</f>
        <v>410434.99999999994</v>
      </c>
      <c r="Q2471" s="10">
        <f>SUM(Q2379:Q2470)</f>
        <v>410434.99999999994</v>
      </c>
      <c r="R2471" s="10">
        <f>SUM(R2378:R2470)</f>
        <v>410434.99999999994</v>
      </c>
      <c r="S2471" s="10">
        <f>SUM(S2378:S2470)</f>
        <v>410434.99999999994</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926008.02</v>
      </c>
      <c r="S2474" s="34">
        <v>926008.02</v>
      </c>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v>130981.68</v>
      </c>
      <c r="P2477" s="34">
        <v>130981.68</v>
      </c>
      <c r="Q2477" s="34">
        <v>130981.68</v>
      </c>
      <c r="R2477" s="34">
        <v>130981.68</v>
      </c>
      <c r="S2477" s="34">
        <v>130981.68</v>
      </c>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v>270.73</v>
      </c>
      <c r="D2495" s="34">
        <v>270.73</v>
      </c>
      <c r="E2495" s="34">
        <v>270.73</v>
      </c>
      <c r="F2495" s="34">
        <v>270.73</v>
      </c>
      <c r="G2495" s="34">
        <v>270.73</v>
      </c>
      <c r="H2495" s="34">
        <v>270.73</v>
      </c>
      <c r="I2495" s="34">
        <v>270.73</v>
      </c>
      <c r="J2495" s="34">
        <v>270.73</v>
      </c>
      <c r="K2495" s="34">
        <v>270.73</v>
      </c>
      <c r="L2495" s="34">
        <v>270.73</v>
      </c>
      <c r="M2495" s="34">
        <v>270.73</v>
      </c>
      <c r="N2495" s="34">
        <v>270.73</v>
      </c>
      <c r="O2495" s="34">
        <v>270.73</v>
      </c>
      <c r="P2495" s="34">
        <v>270.73</v>
      </c>
      <c r="Q2495" s="34">
        <v>270.73</v>
      </c>
      <c r="R2495" s="34">
        <v>270.73</v>
      </c>
      <c r="S2495" s="34">
        <v>270.73</v>
      </c>
    </row>
    <row r="2496" spans="2:19">
      <c r="B2496" s="5">
        <v>1999</v>
      </c>
      <c r="C2496" s="34">
        <v>61309.55</v>
      </c>
      <c r="D2496" s="34">
        <v>61309.55</v>
      </c>
      <c r="E2496" s="34">
        <v>61309.55</v>
      </c>
      <c r="F2496" s="34">
        <v>61309.55</v>
      </c>
      <c r="G2496" s="34">
        <v>61309.55</v>
      </c>
      <c r="H2496" s="34">
        <v>61309.55</v>
      </c>
      <c r="I2496" s="34">
        <v>61309.55</v>
      </c>
      <c r="J2496" s="34">
        <v>61309.55</v>
      </c>
      <c r="K2496" s="34">
        <v>61309.55</v>
      </c>
      <c r="L2496" s="34">
        <v>61309.55</v>
      </c>
      <c r="M2496" s="34">
        <v>61309.55</v>
      </c>
      <c r="N2496" s="34">
        <v>61309.55</v>
      </c>
      <c r="O2496" s="34">
        <v>61309.55</v>
      </c>
      <c r="P2496" s="34">
        <v>61309.55</v>
      </c>
      <c r="Q2496" s="34">
        <v>61309.55</v>
      </c>
      <c r="R2496" s="34">
        <v>61309.55</v>
      </c>
      <c r="S2496" s="34">
        <v>61309.55</v>
      </c>
    </row>
    <row r="2497" spans="2:19">
      <c r="B2497" s="5">
        <v>1998</v>
      </c>
      <c r="C2497" s="34">
        <v>29135.19</v>
      </c>
      <c r="D2497" s="34">
        <v>29135.19</v>
      </c>
      <c r="E2497" s="34">
        <v>29135.19</v>
      </c>
      <c r="F2497" s="34">
        <v>29135.19</v>
      </c>
      <c r="G2497" s="34">
        <v>29135.19</v>
      </c>
      <c r="H2497" s="34">
        <v>29135.19</v>
      </c>
      <c r="I2497" s="34">
        <v>29135.19</v>
      </c>
      <c r="J2497" s="34">
        <v>29135.19</v>
      </c>
      <c r="K2497" s="34">
        <v>29135.19</v>
      </c>
      <c r="L2497" s="34">
        <v>29135.19</v>
      </c>
      <c r="M2497" s="34">
        <v>29135.19</v>
      </c>
      <c r="N2497" s="34">
        <v>29135.19</v>
      </c>
      <c r="O2497" s="34">
        <v>29135.19</v>
      </c>
      <c r="P2497" s="34">
        <v>29135.19</v>
      </c>
      <c r="Q2497" s="34">
        <v>29135.19</v>
      </c>
      <c r="R2497" s="34">
        <v>29135.19</v>
      </c>
      <c r="S2497" s="34">
        <v>29135.19</v>
      </c>
    </row>
    <row r="2498" spans="2:19">
      <c r="B2498" s="5">
        <v>1997</v>
      </c>
      <c r="C2498" s="34">
        <v>41950.31</v>
      </c>
      <c r="D2498" s="34">
        <v>41950.31</v>
      </c>
      <c r="E2498" s="34">
        <v>41950.31</v>
      </c>
      <c r="F2498" s="34">
        <v>41950.31</v>
      </c>
      <c r="G2498" s="34">
        <v>41950.31</v>
      </c>
      <c r="H2498" s="34">
        <v>41950.31</v>
      </c>
      <c r="I2498" s="34">
        <v>41950.31</v>
      </c>
      <c r="J2498" s="34">
        <v>41950.31</v>
      </c>
      <c r="K2498" s="34">
        <v>41950.31</v>
      </c>
      <c r="L2498" s="34">
        <v>41950.31</v>
      </c>
      <c r="M2498" s="34">
        <v>41950.31</v>
      </c>
      <c r="N2498" s="34">
        <v>41950.31</v>
      </c>
      <c r="O2498" s="34">
        <v>41950.31</v>
      </c>
      <c r="P2498" s="34">
        <v>41950.31</v>
      </c>
      <c r="Q2498" s="34">
        <v>41950.31</v>
      </c>
      <c r="R2498" s="34">
        <v>41950.31</v>
      </c>
      <c r="S2498" s="34">
        <v>41950.31</v>
      </c>
    </row>
    <row r="2499" spans="2:19">
      <c r="B2499" s="5">
        <v>1996</v>
      </c>
      <c r="C2499" s="34">
        <v>37324.660000000003</v>
      </c>
      <c r="D2499" s="34">
        <v>37324.660000000003</v>
      </c>
      <c r="E2499" s="34">
        <v>37324.660000000003</v>
      </c>
      <c r="F2499" s="34">
        <v>37324.660000000003</v>
      </c>
      <c r="G2499" s="34">
        <v>37324.660000000003</v>
      </c>
      <c r="H2499" s="34">
        <v>37324.660000000003</v>
      </c>
      <c r="I2499" s="34">
        <v>37324.660000000003</v>
      </c>
      <c r="J2499" s="34">
        <v>37324.660000000003</v>
      </c>
      <c r="K2499" s="34">
        <v>37324.660000000003</v>
      </c>
      <c r="L2499" s="34">
        <v>37324.660000000003</v>
      </c>
      <c r="M2499" s="34">
        <v>37324.660000000003</v>
      </c>
      <c r="N2499" s="34">
        <v>37324.660000000003</v>
      </c>
      <c r="O2499" s="34">
        <v>37324.660000000003</v>
      </c>
      <c r="P2499" s="34">
        <v>37324.660000000003</v>
      </c>
      <c r="Q2499" s="34">
        <v>37324.660000000003</v>
      </c>
      <c r="R2499" s="34">
        <v>37324.660000000003</v>
      </c>
      <c r="S2499" s="34">
        <v>37324.660000000003</v>
      </c>
    </row>
    <row r="2500" spans="2:19">
      <c r="B2500" s="5">
        <v>1995</v>
      </c>
      <c r="C2500" s="34">
        <v>16872.63</v>
      </c>
      <c r="D2500" s="34">
        <v>16872.63</v>
      </c>
      <c r="E2500" s="34">
        <v>16872.63</v>
      </c>
      <c r="F2500" s="34">
        <v>16872.63</v>
      </c>
      <c r="G2500" s="34">
        <v>16872.63</v>
      </c>
      <c r="H2500" s="34">
        <v>16872.63</v>
      </c>
      <c r="I2500" s="34">
        <v>16872.63</v>
      </c>
      <c r="J2500" s="34">
        <v>16872.63</v>
      </c>
      <c r="K2500" s="34">
        <v>16872.63</v>
      </c>
      <c r="L2500" s="34">
        <v>16872.63</v>
      </c>
      <c r="M2500" s="34">
        <v>16872.63</v>
      </c>
      <c r="N2500" s="34">
        <v>16872.63</v>
      </c>
      <c r="O2500" s="34">
        <v>16872.63</v>
      </c>
      <c r="P2500" s="34">
        <v>16872.63</v>
      </c>
      <c r="Q2500" s="34">
        <v>16872.63</v>
      </c>
      <c r="R2500" s="34">
        <v>16872.63</v>
      </c>
      <c r="S2500" s="34">
        <v>16872.63</v>
      </c>
    </row>
    <row r="2501" spans="2:19">
      <c r="B2501" s="5">
        <v>1994</v>
      </c>
      <c r="C2501" s="34">
        <v>43990.53</v>
      </c>
      <c r="D2501" s="34">
        <v>43990.53</v>
      </c>
      <c r="E2501" s="34">
        <v>43990.53</v>
      </c>
      <c r="F2501" s="34">
        <v>43990.53</v>
      </c>
      <c r="G2501" s="34">
        <v>43990.53</v>
      </c>
      <c r="H2501" s="34">
        <v>43990.53</v>
      </c>
      <c r="I2501" s="34">
        <v>43990.53</v>
      </c>
      <c r="J2501" s="34">
        <v>43990.53</v>
      </c>
      <c r="K2501" s="34">
        <v>43990.53</v>
      </c>
      <c r="L2501" s="34">
        <v>43990.53</v>
      </c>
      <c r="M2501" s="34">
        <v>43990.53</v>
      </c>
      <c r="N2501" s="34">
        <v>43990.53</v>
      </c>
      <c r="O2501" s="34">
        <v>43990.53</v>
      </c>
      <c r="P2501" s="34">
        <v>43990.53</v>
      </c>
      <c r="Q2501" s="34">
        <v>43990.53</v>
      </c>
      <c r="R2501" s="34">
        <v>43990.53</v>
      </c>
      <c r="S2501" s="34">
        <v>43990.53</v>
      </c>
    </row>
    <row r="2502" spans="2:19">
      <c r="B2502" s="5">
        <v>1993</v>
      </c>
      <c r="C2502" s="34">
        <v>54090.07</v>
      </c>
      <c r="D2502" s="34">
        <v>54090.07</v>
      </c>
      <c r="E2502" s="34">
        <v>54090.07</v>
      </c>
      <c r="F2502" s="34">
        <v>54090.07</v>
      </c>
      <c r="G2502" s="34">
        <v>54090.07</v>
      </c>
      <c r="H2502" s="34">
        <v>54090.07</v>
      </c>
      <c r="I2502" s="34">
        <v>54090.07</v>
      </c>
      <c r="J2502" s="34">
        <v>54090.07</v>
      </c>
      <c r="K2502" s="34">
        <v>54090.07</v>
      </c>
      <c r="L2502" s="34">
        <v>54090.07</v>
      </c>
      <c r="M2502" s="34">
        <v>54090.07</v>
      </c>
      <c r="N2502" s="34">
        <v>54090.07</v>
      </c>
      <c r="O2502" s="34">
        <v>54090.07</v>
      </c>
      <c r="P2502" s="34">
        <v>54090.07</v>
      </c>
      <c r="Q2502" s="34">
        <v>54090.07</v>
      </c>
      <c r="R2502" s="34">
        <v>54090.07</v>
      </c>
      <c r="S2502" s="34">
        <v>54090.07</v>
      </c>
    </row>
    <row r="2503" spans="2:19">
      <c r="B2503" s="5">
        <v>1992</v>
      </c>
      <c r="C2503" s="34">
        <v>79643.94</v>
      </c>
      <c r="D2503" s="34">
        <v>79643.94</v>
      </c>
      <c r="E2503" s="34">
        <v>79643.94</v>
      </c>
      <c r="F2503" s="34">
        <v>79643.94</v>
      </c>
      <c r="G2503" s="34">
        <v>79643.94</v>
      </c>
      <c r="H2503" s="34">
        <v>79643.94</v>
      </c>
      <c r="I2503" s="34">
        <v>79643.94</v>
      </c>
      <c r="J2503" s="34">
        <v>79643.94</v>
      </c>
      <c r="K2503" s="34">
        <v>79643.94</v>
      </c>
      <c r="L2503" s="34">
        <v>79643.94</v>
      </c>
      <c r="M2503" s="34">
        <v>79643.94</v>
      </c>
      <c r="N2503" s="34">
        <v>79643.94</v>
      </c>
      <c r="O2503" s="34">
        <v>79643.94</v>
      </c>
      <c r="P2503" s="34">
        <v>79643.94</v>
      </c>
      <c r="Q2503" s="34">
        <v>79643.94</v>
      </c>
      <c r="R2503" s="34">
        <v>79643.94</v>
      </c>
      <c r="S2503" s="34">
        <v>79643.94</v>
      </c>
    </row>
    <row r="2504" spans="2:19">
      <c r="B2504" s="5">
        <v>1991</v>
      </c>
      <c r="C2504" s="34">
        <v>79772.790000000008</v>
      </c>
      <c r="D2504" s="34">
        <v>79772.789999999994</v>
      </c>
      <c r="E2504" s="34">
        <v>79772.789999999994</v>
      </c>
      <c r="F2504" s="34">
        <v>79772.789999999994</v>
      </c>
      <c r="G2504" s="34">
        <v>79772.789999999994</v>
      </c>
      <c r="H2504" s="34">
        <v>79772.789999999994</v>
      </c>
      <c r="I2504" s="34">
        <v>79772.789999999994</v>
      </c>
      <c r="J2504" s="34">
        <v>79772.789999999994</v>
      </c>
      <c r="K2504" s="34">
        <v>79772.789999999994</v>
      </c>
      <c r="L2504" s="34">
        <v>79772.789999999994</v>
      </c>
      <c r="M2504" s="34">
        <v>79772.789999999994</v>
      </c>
      <c r="N2504" s="34">
        <v>79772.789999999994</v>
      </c>
      <c r="O2504" s="34">
        <v>79772.789999999994</v>
      </c>
      <c r="P2504" s="34">
        <v>79772.789999999994</v>
      </c>
      <c r="Q2504" s="34">
        <v>79772.789999999994</v>
      </c>
      <c r="R2504" s="34">
        <v>79772.789999999994</v>
      </c>
      <c r="S2504" s="34">
        <v>79772.789999999994</v>
      </c>
    </row>
    <row r="2505" spans="2:19">
      <c r="B2505" s="5">
        <v>1990</v>
      </c>
      <c r="C2505" s="34">
        <v>81291.179999999993</v>
      </c>
      <c r="D2505" s="34">
        <v>81291.179999999993</v>
      </c>
      <c r="E2505" s="34">
        <v>81291.179999999993</v>
      </c>
      <c r="F2505" s="34">
        <v>81291.179999999993</v>
      </c>
      <c r="G2505" s="34">
        <v>81291.179999999993</v>
      </c>
      <c r="H2505" s="34">
        <v>81291.179999999993</v>
      </c>
      <c r="I2505" s="34">
        <v>81291.179999999993</v>
      </c>
      <c r="J2505" s="34">
        <v>81291.179999999993</v>
      </c>
      <c r="K2505" s="34">
        <v>81291.179999999993</v>
      </c>
      <c r="L2505" s="34">
        <v>81291.179999999993</v>
      </c>
      <c r="M2505" s="34">
        <v>81291.179999999993</v>
      </c>
      <c r="N2505" s="34">
        <v>81291.179999999993</v>
      </c>
      <c r="O2505" s="34">
        <v>81291.179999999993</v>
      </c>
      <c r="P2505" s="34">
        <v>81291.179999999993</v>
      </c>
      <c r="Q2505" s="34">
        <v>81291.179999999993</v>
      </c>
      <c r="R2505" s="34">
        <v>81291.179999999993</v>
      </c>
      <c r="S2505" s="34">
        <v>81291.179999999993</v>
      </c>
    </row>
    <row r="2506" spans="2:19">
      <c r="B2506" s="5">
        <v>1989</v>
      </c>
      <c r="C2506" s="34">
        <v>153814.48000000001</v>
      </c>
      <c r="D2506" s="34">
        <v>153814.48000000001</v>
      </c>
      <c r="E2506" s="34">
        <v>153814.48000000001</v>
      </c>
      <c r="F2506" s="34">
        <v>153814.48000000001</v>
      </c>
      <c r="G2506" s="34">
        <v>153814.48000000001</v>
      </c>
      <c r="H2506" s="34">
        <v>153814.48000000001</v>
      </c>
      <c r="I2506" s="34">
        <v>153814.48000000001</v>
      </c>
      <c r="J2506" s="34">
        <v>153814.48000000001</v>
      </c>
      <c r="K2506" s="34">
        <v>153814.48000000001</v>
      </c>
      <c r="L2506" s="34">
        <v>153814.48000000001</v>
      </c>
      <c r="M2506" s="34">
        <v>153814.48000000001</v>
      </c>
      <c r="N2506" s="34">
        <v>153814.48000000001</v>
      </c>
      <c r="O2506" s="34">
        <v>153814.48000000001</v>
      </c>
      <c r="P2506" s="34">
        <v>153814.48000000001</v>
      </c>
      <c r="Q2506" s="34">
        <v>153814.48000000001</v>
      </c>
      <c r="R2506" s="34">
        <v>153814.48000000001</v>
      </c>
      <c r="S2506" s="34">
        <v>153814.48000000001</v>
      </c>
    </row>
    <row r="2507" spans="2:19">
      <c r="B2507" s="5">
        <v>1988</v>
      </c>
      <c r="C2507" s="34">
        <v>23559.309999999998</v>
      </c>
      <c r="D2507" s="34">
        <v>23559.31</v>
      </c>
      <c r="E2507" s="34">
        <v>23559.31</v>
      </c>
      <c r="F2507" s="34">
        <v>23559.31</v>
      </c>
      <c r="G2507" s="34">
        <v>23559.31</v>
      </c>
      <c r="H2507" s="34">
        <v>23559.31</v>
      </c>
      <c r="I2507" s="34">
        <v>23559.31</v>
      </c>
      <c r="J2507" s="34">
        <v>23559.31</v>
      </c>
      <c r="K2507" s="34">
        <v>23559.31</v>
      </c>
      <c r="L2507" s="34">
        <v>23559.31</v>
      </c>
      <c r="M2507" s="34">
        <v>23559.31</v>
      </c>
      <c r="N2507" s="34">
        <v>23559.31</v>
      </c>
      <c r="O2507" s="34">
        <v>23559.31</v>
      </c>
      <c r="P2507" s="34">
        <v>23559.31</v>
      </c>
      <c r="Q2507" s="34">
        <v>23559.31</v>
      </c>
      <c r="R2507" s="34">
        <v>23559.31</v>
      </c>
      <c r="S2507" s="34">
        <v>23559.31</v>
      </c>
    </row>
    <row r="2508" spans="2:19">
      <c r="B2508" s="5">
        <v>1987</v>
      </c>
      <c r="C2508" s="34">
        <v>120844.35999999999</v>
      </c>
      <c r="D2508" s="34">
        <v>120844.36</v>
      </c>
      <c r="E2508" s="34">
        <v>120844.36</v>
      </c>
      <c r="F2508" s="34">
        <v>120844.36</v>
      </c>
      <c r="G2508" s="34">
        <v>120844.36</v>
      </c>
      <c r="H2508" s="34">
        <v>120844.36</v>
      </c>
      <c r="I2508" s="34">
        <v>120844.36</v>
      </c>
      <c r="J2508" s="34">
        <v>120844.36</v>
      </c>
      <c r="K2508" s="34">
        <v>120844.36</v>
      </c>
      <c r="L2508" s="34">
        <v>120844.36</v>
      </c>
      <c r="M2508" s="34">
        <v>120844.36</v>
      </c>
      <c r="N2508" s="34">
        <v>120844.36</v>
      </c>
      <c r="O2508" s="34">
        <v>120844.36</v>
      </c>
      <c r="P2508" s="34">
        <v>120844.36</v>
      </c>
      <c r="Q2508" s="34">
        <v>120844.36</v>
      </c>
      <c r="R2508" s="34">
        <v>120844.36</v>
      </c>
      <c r="S2508" s="34">
        <v>120844.36</v>
      </c>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v>439.71</v>
      </c>
      <c r="D2510" s="34">
        <v>439.71</v>
      </c>
      <c r="E2510" s="34">
        <v>439.71</v>
      </c>
      <c r="F2510" s="34">
        <v>439.71</v>
      </c>
      <c r="G2510" s="34">
        <v>439.71</v>
      </c>
      <c r="H2510" s="34">
        <v>439.71</v>
      </c>
      <c r="I2510" s="34">
        <v>439.71</v>
      </c>
      <c r="J2510" s="34">
        <v>439.71</v>
      </c>
      <c r="K2510" s="34">
        <v>439.71</v>
      </c>
      <c r="L2510" s="34">
        <v>439.71</v>
      </c>
      <c r="M2510" s="34">
        <v>439.71</v>
      </c>
      <c r="N2510" s="34">
        <v>439.71</v>
      </c>
      <c r="O2510" s="34">
        <v>439.71</v>
      </c>
      <c r="P2510" s="34">
        <v>439.71</v>
      </c>
      <c r="Q2510" s="34">
        <v>439.71</v>
      </c>
      <c r="R2510" s="34">
        <v>439.71</v>
      </c>
      <c r="S2510" s="34">
        <v>439.71</v>
      </c>
    </row>
    <row r="2511" spans="2:19">
      <c r="B2511" s="5">
        <v>1984</v>
      </c>
      <c r="C2511" s="34">
        <v>8169.42</v>
      </c>
      <c r="D2511" s="34">
        <v>8169.42</v>
      </c>
      <c r="E2511" s="34">
        <v>8169.42</v>
      </c>
      <c r="F2511" s="34">
        <v>8169.42</v>
      </c>
      <c r="G2511" s="34">
        <v>8169.42</v>
      </c>
      <c r="H2511" s="34">
        <v>8169.42</v>
      </c>
      <c r="I2511" s="34">
        <v>8169.42</v>
      </c>
      <c r="J2511" s="34">
        <v>8169.42</v>
      </c>
      <c r="K2511" s="34">
        <v>8169.42</v>
      </c>
      <c r="L2511" s="34">
        <v>8169.42</v>
      </c>
      <c r="M2511" s="34">
        <v>8169.42</v>
      </c>
      <c r="N2511" s="34">
        <v>8169.42</v>
      </c>
      <c r="O2511" s="34">
        <v>8169.42</v>
      </c>
      <c r="P2511" s="34">
        <v>8169.42</v>
      </c>
      <c r="Q2511" s="34">
        <v>8169.42</v>
      </c>
      <c r="R2511" s="34">
        <v>8169.42</v>
      </c>
      <c r="S2511" s="34">
        <v>8169.42</v>
      </c>
    </row>
    <row r="2512" spans="2:19">
      <c r="B2512" s="5">
        <v>1983</v>
      </c>
      <c r="C2512" s="34">
        <v>735.75</v>
      </c>
      <c r="D2512" s="34">
        <v>735.75</v>
      </c>
      <c r="E2512" s="34">
        <v>735.75</v>
      </c>
      <c r="F2512" s="34">
        <v>735.75</v>
      </c>
      <c r="G2512" s="34">
        <v>735.75</v>
      </c>
      <c r="H2512" s="34">
        <v>735.75</v>
      </c>
      <c r="I2512" s="34">
        <v>735.75</v>
      </c>
      <c r="J2512" s="34">
        <v>735.75</v>
      </c>
      <c r="K2512" s="34">
        <v>735.75</v>
      </c>
      <c r="L2512" s="34">
        <v>735.75</v>
      </c>
      <c r="M2512" s="34">
        <v>735.75</v>
      </c>
      <c r="N2512" s="34">
        <v>735.75</v>
      </c>
      <c r="O2512" s="34">
        <v>735.75</v>
      </c>
      <c r="P2512" s="34">
        <v>735.75</v>
      </c>
      <c r="Q2512" s="34">
        <v>735.75</v>
      </c>
      <c r="R2512" s="34">
        <v>735.75</v>
      </c>
      <c r="S2512" s="34">
        <v>735.75</v>
      </c>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v>1358.5</v>
      </c>
      <c r="D2516" s="34">
        <v>1358.5</v>
      </c>
      <c r="E2516" s="34">
        <v>1358.5</v>
      </c>
      <c r="F2516" s="34">
        <v>1358.5</v>
      </c>
      <c r="G2516" s="34">
        <v>1358.5</v>
      </c>
      <c r="H2516" s="34">
        <v>1358.5</v>
      </c>
      <c r="I2516" s="34">
        <v>1358.5</v>
      </c>
      <c r="J2516" s="34">
        <v>1358.5</v>
      </c>
      <c r="K2516" s="34">
        <v>1358.5</v>
      </c>
      <c r="L2516" s="34">
        <v>1358.5</v>
      </c>
      <c r="M2516" s="34">
        <v>1358.5</v>
      </c>
      <c r="N2516" s="34">
        <v>1358.5</v>
      </c>
      <c r="O2516" s="34">
        <v>1358.5</v>
      </c>
      <c r="P2516" s="34">
        <v>1358.5</v>
      </c>
      <c r="Q2516" s="34">
        <v>1358.5</v>
      </c>
      <c r="R2516" s="34">
        <v>1358.5</v>
      </c>
      <c r="S2516" s="34">
        <v>1358.5</v>
      </c>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v>485.73</v>
      </c>
      <c r="D2518" s="34">
        <v>485.73</v>
      </c>
      <c r="E2518" s="34">
        <v>485.73</v>
      </c>
      <c r="F2518" s="34">
        <v>485.73</v>
      </c>
      <c r="G2518" s="34">
        <v>485.73</v>
      </c>
      <c r="H2518" s="34">
        <v>485.73</v>
      </c>
      <c r="I2518" s="34">
        <v>485.73</v>
      </c>
      <c r="J2518" s="34">
        <v>485.73</v>
      </c>
      <c r="K2518" s="34">
        <v>485.73</v>
      </c>
      <c r="L2518" s="34">
        <v>485.73</v>
      </c>
      <c r="M2518" s="34">
        <v>485.73</v>
      </c>
      <c r="N2518" s="34">
        <v>485.73</v>
      </c>
      <c r="O2518" s="34">
        <v>485.73</v>
      </c>
      <c r="P2518" s="34">
        <v>485.73</v>
      </c>
      <c r="Q2518" s="34">
        <v>485.73</v>
      </c>
      <c r="R2518" s="34">
        <v>485.73</v>
      </c>
      <c r="S2518" s="34">
        <v>485.73</v>
      </c>
    </row>
    <row r="2519" spans="2:19">
      <c r="B2519" s="5">
        <v>1976</v>
      </c>
      <c r="C2519" s="34">
        <v>23530.16</v>
      </c>
      <c r="D2519" s="34">
        <v>23530.16</v>
      </c>
      <c r="E2519" s="34">
        <v>23530.16</v>
      </c>
      <c r="F2519" s="34">
        <v>23530.16</v>
      </c>
      <c r="G2519" s="34">
        <v>23530.16</v>
      </c>
      <c r="H2519" s="34">
        <v>23530.16</v>
      </c>
      <c r="I2519" s="34">
        <v>23530.16</v>
      </c>
      <c r="J2519" s="34">
        <v>23530.16</v>
      </c>
      <c r="K2519" s="34">
        <v>23530.16</v>
      </c>
      <c r="L2519" s="34">
        <v>23530.16</v>
      </c>
      <c r="M2519" s="34">
        <v>15918.56</v>
      </c>
      <c r="N2519" s="34">
        <v>15918.56</v>
      </c>
      <c r="O2519" s="34">
        <v>15918.56</v>
      </c>
      <c r="P2519" s="34">
        <v>15918.56</v>
      </c>
      <c r="Q2519" s="34">
        <v>15918.56</v>
      </c>
      <c r="R2519" s="34">
        <v>15918.56</v>
      </c>
      <c r="S2519" s="34">
        <v>15918.56</v>
      </c>
    </row>
    <row r="2520" spans="2:19">
      <c r="B2520" s="5">
        <v>1975</v>
      </c>
      <c r="C2520" s="34">
        <v>10659.42</v>
      </c>
      <c r="D2520" s="34">
        <v>10659.42</v>
      </c>
      <c r="E2520" s="34">
        <v>10659.42</v>
      </c>
      <c r="F2520" s="34">
        <v>10659.42</v>
      </c>
      <c r="G2520" s="34">
        <v>10659.42</v>
      </c>
      <c r="H2520" s="34">
        <v>10659.42</v>
      </c>
      <c r="I2520" s="34">
        <v>10659.42</v>
      </c>
      <c r="J2520" s="34">
        <v>10659.42</v>
      </c>
      <c r="K2520" s="34">
        <v>10659.42</v>
      </c>
      <c r="L2520" s="34">
        <v>10659.42</v>
      </c>
      <c r="M2520" s="34">
        <v>10659.42</v>
      </c>
      <c r="N2520" s="34">
        <v>10659.42</v>
      </c>
      <c r="O2520" s="34">
        <v>10659.42</v>
      </c>
      <c r="P2520" s="34">
        <v>10659.42</v>
      </c>
      <c r="Q2520" s="34">
        <v>10659.42</v>
      </c>
      <c r="R2520" s="34">
        <v>10659.42</v>
      </c>
      <c r="S2520" s="34">
        <v>10659.42</v>
      </c>
    </row>
    <row r="2521" spans="2:19">
      <c r="B2521" s="5">
        <v>1974</v>
      </c>
      <c r="C2521" s="34">
        <v>114733.39</v>
      </c>
      <c r="D2521" s="34">
        <v>114733.39</v>
      </c>
      <c r="E2521" s="34">
        <v>114733.39</v>
      </c>
      <c r="F2521" s="34">
        <v>114733.39</v>
      </c>
      <c r="G2521" s="34">
        <v>114733.39</v>
      </c>
      <c r="H2521" s="34">
        <v>114733.39</v>
      </c>
      <c r="I2521" s="34">
        <v>114733.39</v>
      </c>
      <c r="J2521" s="34">
        <v>114733.39</v>
      </c>
      <c r="K2521" s="34">
        <v>114733.39</v>
      </c>
      <c r="L2521" s="34">
        <v>114733.39</v>
      </c>
      <c r="M2521" s="34">
        <v>114733.39</v>
      </c>
      <c r="N2521" s="34">
        <v>114733.39</v>
      </c>
      <c r="O2521" s="34">
        <v>114733.39</v>
      </c>
      <c r="P2521" s="34">
        <v>114733.39</v>
      </c>
      <c r="Q2521" s="34">
        <v>114733.39</v>
      </c>
      <c r="R2521" s="34">
        <v>114733.39</v>
      </c>
      <c r="S2521" s="34">
        <v>114733.39</v>
      </c>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983981.81000000017</v>
      </c>
      <c r="D2566" s="7">
        <f>SUM(D2488:D2565)</f>
        <v>983981.81</v>
      </c>
      <c r="E2566" s="7">
        <f>SUM(E2487:E2565)</f>
        <v>983981.81</v>
      </c>
      <c r="F2566" s="7">
        <f>SUM(F2486:F2565)</f>
        <v>983981.81</v>
      </c>
      <c r="G2566" s="7">
        <f>SUM(G2485:G2565)</f>
        <v>983981.81</v>
      </c>
      <c r="H2566" s="7">
        <f>SUM(H2479:H2565)</f>
        <v>983981.81</v>
      </c>
      <c r="I2566" s="7">
        <f>SUM(I2479:I2565)</f>
        <v>983981.81</v>
      </c>
      <c r="J2566" s="7">
        <f t="shared" ref="J2566" si="49">SUM(J2479:J2565)</f>
        <v>983981.81</v>
      </c>
      <c r="K2566" s="7">
        <f>SUM(K2479:K2565)</f>
        <v>983981.81</v>
      </c>
      <c r="L2566" s="7">
        <f t="shared" ref="L2566" si="50">SUM(L2479:L2565)</f>
        <v>983981.81</v>
      </c>
      <c r="M2566" s="7">
        <f>SUM(M2479:M2565)</f>
        <v>976370.21000000008</v>
      </c>
      <c r="N2566" s="10">
        <f>SUM(N2474:N2565)</f>
        <v>976370.21000000008</v>
      </c>
      <c r="O2566" s="10">
        <f>SUM(O2474:O2565)</f>
        <v>1107351.8900000001</v>
      </c>
      <c r="P2566" s="10">
        <f>SUM(P2474:P2565)</f>
        <v>1107351.8900000001</v>
      </c>
      <c r="Q2566" s="10">
        <f>SUM(Q2474:Q2565)</f>
        <v>1107351.8900000001</v>
      </c>
      <c r="R2566" s="10">
        <f>SUM(R2473:R2565)</f>
        <v>2033359.9099999997</v>
      </c>
      <c r="S2566" s="10">
        <f>SUM(S2473:S2565)</f>
        <v>2033359.9099999997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43069.008900000001</v>
      </c>
    </row>
    <row r="2854" spans="1:19">
      <c r="A2854" s="35"/>
      <c r="B2854" s="5">
        <v>2021</v>
      </c>
      <c r="C2854" s="33"/>
      <c r="D2854" s="33"/>
      <c r="E2854" s="33"/>
      <c r="F2854" s="33"/>
      <c r="G2854" s="33"/>
      <c r="H2854" s="33"/>
      <c r="I2854" s="33"/>
      <c r="J2854" s="33"/>
      <c r="K2854" s="33"/>
      <c r="L2854" s="33"/>
      <c r="M2854" s="33"/>
      <c r="N2854" s="33"/>
      <c r="O2854" s="33"/>
      <c r="P2854" s="33"/>
      <c r="Q2854" s="33"/>
      <c r="R2854" s="34">
        <v>71925.08799</v>
      </c>
      <c r="S2854" s="34">
        <v>71925.08799</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30299.040000000001</v>
      </c>
      <c r="O2858" s="34">
        <v>30299.040000000001</v>
      </c>
      <c r="P2858" s="34">
        <v>30299.040000000001</v>
      </c>
      <c r="Q2858" s="34">
        <v>30299.040000000001</v>
      </c>
      <c r="R2858" s="34">
        <v>30299.040000000001</v>
      </c>
      <c r="S2858" s="34">
        <v>30299.040000000001</v>
      </c>
    </row>
    <row r="2859" spans="1:19">
      <c r="B2859" s="5">
        <v>2016</v>
      </c>
      <c r="C2859" s="33"/>
      <c r="D2859" s="33"/>
      <c r="E2859" s="33"/>
      <c r="F2859" s="33"/>
      <c r="G2859" s="33"/>
      <c r="H2859" s="33"/>
      <c r="I2859" s="33"/>
      <c r="J2859" s="33"/>
      <c r="K2859" s="33"/>
      <c r="L2859" s="33"/>
      <c r="M2859" s="34">
        <v>63965.56</v>
      </c>
      <c r="N2859" s="34">
        <v>63965.56</v>
      </c>
      <c r="O2859" s="34">
        <v>63965.56</v>
      </c>
      <c r="P2859" s="34">
        <v>63729.383499999996</v>
      </c>
      <c r="Q2859" s="34">
        <v>63729.383499999996</v>
      </c>
      <c r="R2859" s="34">
        <v>58126.411299999992</v>
      </c>
      <c r="S2859" s="34">
        <v>58126.411299999992</v>
      </c>
    </row>
    <row r="2860" spans="1:19">
      <c r="B2860" s="5">
        <v>2015</v>
      </c>
      <c r="C2860" s="33"/>
      <c r="D2860" s="33"/>
      <c r="E2860" s="33"/>
      <c r="F2860" s="33"/>
      <c r="G2860" s="33"/>
      <c r="H2860" s="33"/>
      <c r="I2860" s="33"/>
      <c r="J2860" s="33"/>
      <c r="K2860" s="33"/>
      <c r="L2860" s="34">
        <v>60012.59</v>
      </c>
      <c r="M2860" s="34">
        <v>60012.59</v>
      </c>
      <c r="N2860" s="34">
        <v>60012.59</v>
      </c>
      <c r="O2860" s="34">
        <v>60012.59</v>
      </c>
      <c r="P2860" s="34">
        <v>60012.59</v>
      </c>
      <c r="Q2860" s="34">
        <v>60012.59</v>
      </c>
      <c r="R2860" s="34">
        <v>60012.59</v>
      </c>
      <c r="S2860" s="34">
        <v>60012.59</v>
      </c>
    </row>
    <row r="2861" spans="1:19">
      <c r="B2861" s="5">
        <v>2014</v>
      </c>
      <c r="C2861" s="33"/>
      <c r="D2861" s="33"/>
      <c r="E2861" s="33"/>
      <c r="F2861" s="33"/>
      <c r="G2861" s="33"/>
      <c r="H2861" s="33"/>
      <c r="I2861" s="33"/>
      <c r="J2861" s="33"/>
      <c r="K2861" s="34">
        <v>26486.45</v>
      </c>
      <c r="L2861" s="34">
        <v>26486.45</v>
      </c>
      <c r="M2861" s="34">
        <v>26486.45</v>
      </c>
      <c r="N2861" s="34">
        <v>26486.45</v>
      </c>
      <c r="O2861" s="34">
        <v>26486.45</v>
      </c>
      <c r="P2861" s="34">
        <v>26486.45</v>
      </c>
      <c r="Q2861" s="34">
        <v>26486.45</v>
      </c>
      <c r="R2861" s="34">
        <v>26486.45</v>
      </c>
      <c r="S2861" s="34">
        <v>26486.45</v>
      </c>
    </row>
    <row r="2862" spans="1:19">
      <c r="B2862" s="5">
        <v>2013</v>
      </c>
      <c r="C2862" s="33"/>
      <c r="D2862" s="33"/>
      <c r="E2862" s="33"/>
      <c r="F2862" s="33"/>
      <c r="G2862" s="33"/>
      <c r="H2862" s="33"/>
      <c r="I2862" s="33"/>
      <c r="J2862" s="34">
        <v>16379.72</v>
      </c>
      <c r="K2862" s="34">
        <v>16379.72</v>
      </c>
      <c r="L2862" s="34">
        <v>16379.72</v>
      </c>
      <c r="M2862" s="34">
        <v>16379.72</v>
      </c>
      <c r="N2862" s="34">
        <v>16379.72</v>
      </c>
      <c r="O2862" s="34">
        <v>16379.72</v>
      </c>
      <c r="P2862" s="34">
        <v>16379.72</v>
      </c>
      <c r="Q2862" s="34">
        <v>16379.72</v>
      </c>
      <c r="R2862" s="34">
        <v>16379.72</v>
      </c>
      <c r="S2862" s="34">
        <v>16379.72</v>
      </c>
    </row>
    <row r="2863" spans="1:19">
      <c r="B2863" s="5">
        <v>2012</v>
      </c>
      <c r="C2863" s="33"/>
      <c r="D2863" s="33"/>
      <c r="E2863" s="33"/>
      <c r="F2863" s="33"/>
      <c r="G2863" s="33"/>
      <c r="H2863" s="33"/>
      <c r="I2863" s="34">
        <v>103754.13</v>
      </c>
      <c r="J2863" s="34">
        <v>103754.13</v>
      </c>
      <c r="K2863" s="34">
        <v>103754.13</v>
      </c>
      <c r="L2863" s="34">
        <v>103754.13</v>
      </c>
      <c r="M2863" s="34">
        <v>103754.13</v>
      </c>
      <c r="N2863" s="34">
        <v>103754.13</v>
      </c>
      <c r="O2863" s="34">
        <v>103754.13</v>
      </c>
      <c r="P2863" s="34">
        <v>103754.13</v>
      </c>
      <c r="Q2863" s="34">
        <v>103754.13</v>
      </c>
      <c r="R2863" s="34">
        <v>103754.13</v>
      </c>
      <c r="S2863" s="34">
        <v>103754.13</v>
      </c>
    </row>
    <row r="2864" spans="1:19">
      <c r="B2864" s="5">
        <v>2011</v>
      </c>
      <c r="C2864" s="33"/>
      <c r="D2864" s="33"/>
      <c r="E2864" s="33"/>
      <c r="F2864" s="33"/>
      <c r="G2864" s="33"/>
      <c r="H2864" s="34">
        <v>30429.42</v>
      </c>
      <c r="I2864" s="34">
        <v>30429.42</v>
      </c>
      <c r="J2864" s="34">
        <v>30429.42</v>
      </c>
      <c r="K2864" s="34">
        <v>30429.42</v>
      </c>
      <c r="L2864" s="34">
        <v>30429.42</v>
      </c>
      <c r="M2864" s="34">
        <v>15641.42</v>
      </c>
      <c r="N2864" s="34">
        <v>15641.42</v>
      </c>
      <c r="O2864" s="34">
        <v>15641.42</v>
      </c>
      <c r="P2864" s="34">
        <v>15641.42</v>
      </c>
      <c r="Q2864" s="34">
        <v>15641.42</v>
      </c>
      <c r="R2864" s="34">
        <v>15641.42</v>
      </c>
      <c r="S2864" s="34">
        <v>15641.42</v>
      </c>
    </row>
    <row r="2865" spans="2:19">
      <c r="B2865" s="5">
        <v>2010</v>
      </c>
      <c r="C2865" s="33"/>
      <c r="D2865" s="33"/>
      <c r="E2865" s="33"/>
      <c r="F2865" s="33"/>
      <c r="G2865" s="34">
        <v>21357.599999999999</v>
      </c>
      <c r="H2865" s="34">
        <v>21357.599999999999</v>
      </c>
      <c r="I2865" s="34">
        <v>21357.599999999999</v>
      </c>
      <c r="J2865" s="34">
        <v>21357.599999999999</v>
      </c>
      <c r="K2865" s="34">
        <v>21357.599999999999</v>
      </c>
      <c r="L2865" s="34">
        <v>21357.599999999999</v>
      </c>
      <c r="M2865" s="34">
        <v>21357.599999999999</v>
      </c>
      <c r="N2865" s="34">
        <v>21357.599999999999</v>
      </c>
      <c r="O2865" s="34">
        <v>21357.599999999999</v>
      </c>
      <c r="P2865" s="34">
        <v>21357.599999999999</v>
      </c>
      <c r="Q2865" s="34">
        <v>21357.599999999999</v>
      </c>
      <c r="R2865" s="34">
        <v>21357.599999999999</v>
      </c>
      <c r="S2865" s="34">
        <v>21357.599999999999</v>
      </c>
    </row>
    <row r="2866" spans="2:19">
      <c r="B2866" s="5">
        <v>2009</v>
      </c>
      <c r="C2866" s="33"/>
      <c r="D2866" s="33"/>
      <c r="E2866" s="33"/>
      <c r="F2866" s="34">
        <v>39555.82</v>
      </c>
      <c r="G2866" s="34">
        <v>39555.82</v>
      </c>
      <c r="H2866" s="34">
        <v>39555.82</v>
      </c>
      <c r="I2866" s="34">
        <v>39555.82</v>
      </c>
      <c r="J2866" s="34">
        <v>39555.82</v>
      </c>
      <c r="K2866" s="34">
        <v>39555.82</v>
      </c>
      <c r="L2866" s="34">
        <v>39555.82</v>
      </c>
      <c r="M2866" s="34">
        <v>39555.82</v>
      </c>
      <c r="N2866" s="34">
        <v>39555.82</v>
      </c>
      <c r="O2866" s="34">
        <v>39555.82</v>
      </c>
      <c r="P2866" s="34">
        <v>39555.82</v>
      </c>
      <c r="Q2866" s="34">
        <v>39555.82</v>
      </c>
      <c r="R2866" s="34">
        <v>39555.82</v>
      </c>
      <c r="S2866" s="34">
        <v>39555.82</v>
      </c>
    </row>
    <row r="2867" spans="2:19">
      <c r="B2867" s="5">
        <v>2008</v>
      </c>
      <c r="C2867" s="33"/>
      <c r="D2867" s="33"/>
      <c r="E2867" s="34">
        <v>54521.05</v>
      </c>
      <c r="F2867" s="34">
        <v>54521.05</v>
      </c>
      <c r="G2867" s="34">
        <v>54521.05</v>
      </c>
      <c r="H2867" s="34">
        <v>54521.05</v>
      </c>
      <c r="I2867" s="34">
        <v>54521.05</v>
      </c>
      <c r="J2867" s="34">
        <v>54521.05</v>
      </c>
      <c r="K2867" s="34">
        <v>54521.05</v>
      </c>
      <c r="L2867" s="34">
        <v>54521.05</v>
      </c>
      <c r="M2867" s="34">
        <v>54521.05</v>
      </c>
      <c r="N2867" s="34">
        <v>54521.05</v>
      </c>
      <c r="O2867" s="34">
        <v>54521.05</v>
      </c>
      <c r="P2867" s="34">
        <v>54521.05</v>
      </c>
      <c r="Q2867" s="34">
        <v>54521.05</v>
      </c>
      <c r="R2867" s="34">
        <v>54521.05</v>
      </c>
      <c r="S2867" s="34">
        <v>54521.05</v>
      </c>
    </row>
    <row r="2868" spans="2:19">
      <c r="B2868" s="5">
        <v>2007</v>
      </c>
      <c r="C2868" s="33"/>
      <c r="D2868" s="34">
        <v>280550.5</v>
      </c>
      <c r="E2868" s="34">
        <v>280550.5</v>
      </c>
      <c r="F2868" s="34">
        <v>280550.5</v>
      </c>
      <c r="G2868" s="34">
        <v>280550.5</v>
      </c>
      <c r="H2868" s="34">
        <v>280550.5</v>
      </c>
      <c r="I2868" s="34">
        <v>280550.5</v>
      </c>
      <c r="J2868" s="34">
        <v>280550.5</v>
      </c>
      <c r="K2868" s="34">
        <v>280550.5</v>
      </c>
      <c r="L2868" s="34">
        <v>280550.5</v>
      </c>
      <c r="M2868" s="34">
        <v>280550.5</v>
      </c>
      <c r="N2868" s="34">
        <v>280550.5</v>
      </c>
      <c r="O2868" s="34">
        <v>280550.5</v>
      </c>
      <c r="P2868" s="34">
        <v>280550.5</v>
      </c>
      <c r="Q2868" s="34">
        <v>280550.5</v>
      </c>
      <c r="R2868" s="34">
        <v>280550.5</v>
      </c>
      <c r="S2868" s="34">
        <v>280550.5</v>
      </c>
    </row>
    <row r="2869" spans="2:19">
      <c r="B2869" s="5">
        <v>2006</v>
      </c>
      <c r="C2869" s="34">
        <v>28245.260000000002</v>
      </c>
      <c r="D2869" s="34">
        <v>28245.26</v>
      </c>
      <c r="E2869" s="34">
        <v>28245.26</v>
      </c>
      <c r="F2869" s="34">
        <v>28245.26</v>
      </c>
      <c r="G2869" s="34">
        <v>28245.26</v>
      </c>
      <c r="H2869" s="34">
        <v>28245.26</v>
      </c>
      <c r="I2869" s="34">
        <v>28245.26</v>
      </c>
      <c r="J2869" s="34">
        <v>28245.26</v>
      </c>
      <c r="K2869" s="34">
        <v>28245.26</v>
      </c>
      <c r="L2869" s="34">
        <v>28245.26</v>
      </c>
      <c r="M2869" s="34">
        <v>28245.26</v>
      </c>
      <c r="N2869" s="34">
        <v>28245.26</v>
      </c>
      <c r="O2869" s="34">
        <v>28245.26</v>
      </c>
      <c r="P2869" s="34">
        <v>28245.26</v>
      </c>
      <c r="Q2869" s="34">
        <v>28245.26</v>
      </c>
      <c r="R2869" s="34">
        <v>28245.26</v>
      </c>
      <c r="S2869" s="34">
        <v>28245.26</v>
      </c>
    </row>
    <row r="2870" spans="2:19">
      <c r="B2870" s="5">
        <v>2005</v>
      </c>
      <c r="C2870" s="34">
        <v>380896.83271000005</v>
      </c>
      <c r="D2870" s="34">
        <v>380896.83</v>
      </c>
      <c r="E2870" s="34">
        <v>380896.83</v>
      </c>
      <c r="F2870" s="34">
        <v>380896.83</v>
      </c>
      <c r="G2870" s="34">
        <v>380896.83</v>
      </c>
      <c r="H2870" s="34">
        <v>380896.83</v>
      </c>
      <c r="I2870" s="34">
        <v>380896.83</v>
      </c>
      <c r="J2870" s="34">
        <v>359508.07</v>
      </c>
      <c r="K2870" s="34">
        <v>359508.07</v>
      </c>
      <c r="L2870" s="34">
        <v>359508.07</v>
      </c>
      <c r="M2870" s="34">
        <v>359508.07</v>
      </c>
      <c r="N2870" s="34">
        <v>359508.07</v>
      </c>
      <c r="O2870" s="34">
        <v>359508.07</v>
      </c>
      <c r="P2870" s="34">
        <v>359508.07</v>
      </c>
      <c r="Q2870" s="34">
        <v>359508.07</v>
      </c>
      <c r="R2870" s="34">
        <v>359508.07</v>
      </c>
      <c r="S2870" s="34">
        <v>359508.07</v>
      </c>
    </row>
    <row r="2871" spans="2:19">
      <c r="B2871" s="5">
        <v>2004</v>
      </c>
      <c r="C2871" s="34">
        <v>12195.519999999999</v>
      </c>
      <c r="D2871" s="34">
        <v>12195.52</v>
      </c>
      <c r="E2871" s="34">
        <v>12195.52</v>
      </c>
      <c r="F2871" s="34">
        <v>12195.52</v>
      </c>
      <c r="G2871" s="34">
        <v>12195.52</v>
      </c>
      <c r="H2871" s="34">
        <v>12195.52</v>
      </c>
      <c r="I2871" s="34">
        <v>12195.52</v>
      </c>
      <c r="J2871" s="34">
        <v>12195.52</v>
      </c>
      <c r="K2871" s="34">
        <v>12195.52</v>
      </c>
      <c r="L2871" s="34">
        <v>12195.52</v>
      </c>
      <c r="M2871" s="34">
        <v>12195.52</v>
      </c>
      <c r="N2871" s="34">
        <v>12195.52</v>
      </c>
      <c r="O2871" s="34">
        <v>12195.52</v>
      </c>
      <c r="P2871" s="34">
        <v>12195.52</v>
      </c>
      <c r="Q2871" s="34">
        <v>12195.52</v>
      </c>
      <c r="R2871" s="34">
        <v>12195.52</v>
      </c>
      <c r="S2871" s="34">
        <v>12195.52</v>
      </c>
    </row>
    <row r="2872" spans="2:19">
      <c r="B2872" s="5">
        <v>2003</v>
      </c>
      <c r="C2872" s="34">
        <v>10087.6</v>
      </c>
      <c r="D2872" s="34">
        <v>10087.6</v>
      </c>
      <c r="E2872" s="34">
        <v>10087.6</v>
      </c>
      <c r="F2872" s="34">
        <v>10087.6</v>
      </c>
      <c r="G2872" s="34">
        <v>10087.6</v>
      </c>
      <c r="H2872" s="34">
        <v>10087.6</v>
      </c>
      <c r="I2872" s="34">
        <v>10087.6</v>
      </c>
      <c r="J2872" s="34">
        <v>10087.6</v>
      </c>
      <c r="K2872" s="34">
        <v>10087.6</v>
      </c>
      <c r="L2872" s="34">
        <v>10087.6</v>
      </c>
      <c r="M2872" s="34">
        <v>10087.6</v>
      </c>
      <c r="N2872" s="34">
        <v>10087.6</v>
      </c>
      <c r="O2872" s="34">
        <v>10087.6</v>
      </c>
      <c r="P2872" s="34">
        <v>10087.6</v>
      </c>
      <c r="Q2872" s="34">
        <v>10087.6</v>
      </c>
      <c r="R2872" s="34">
        <v>10087.6</v>
      </c>
      <c r="S2872" s="34">
        <v>10087.6</v>
      </c>
    </row>
    <row r="2873" spans="2:19">
      <c r="B2873" s="5">
        <v>2002</v>
      </c>
      <c r="C2873" s="34">
        <v>16785.09</v>
      </c>
      <c r="D2873" s="34">
        <v>16785.09</v>
      </c>
      <c r="E2873" s="34">
        <v>16785.09</v>
      </c>
      <c r="F2873" s="34">
        <v>16785.09</v>
      </c>
      <c r="G2873" s="34">
        <v>16785.09</v>
      </c>
      <c r="H2873" s="34">
        <v>16785.09</v>
      </c>
      <c r="I2873" s="34">
        <v>16785.09</v>
      </c>
      <c r="J2873" s="34">
        <v>16785.09</v>
      </c>
      <c r="K2873" s="34">
        <v>16785.09</v>
      </c>
      <c r="L2873" s="34">
        <v>16785.09</v>
      </c>
      <c r="M2873" s="34">
        <v>16785.09</v>
      </c>
      <c r="N2873" s="34">
        <v>16785.09</v>
      </c>
      <c r="O2873" s="34">
        <v>16785.09</v>
      </c>
      <c r="P2873" s="34">
        <v>16785.09</v>
      </c>
      <c r="Q2873" s="34">
        <v>16785.09</v>
      </c>
      <c r="R2873" s="34">
        <v>16785.09</v>
      </c>
      <c r="S2873" s="34">
        <v>16785.09</v>
      </c>
    </row>
    <row r="2874" spans="2:19">
      <c r="B2874" s="5">
        <v>2001</v>
      </c>
      <c r="C2874" s="34">
        <v>13127.17</v>
      </c>
      <c r="D2874" s="34">
        <v>13127.17</v>
      </c>
      <c r="E2874" s="34">
        <v>13127.17</v>
      </c>
      <c r="F2874" s="34">
        <v>13127.17</v>
      </c>
      <c r="G2874" s="34">
        <v>13127.17</v>
      </c>
      <c r="H2874" s="34">
        <v>13127.17</v>
      </c>
      <c r="I2874" s="34">
        <v>13127.17</v>
      </c>
      <c r="J2874" s="34">
        <v>13127.17</v>
      </c>
      <c r="K2874" s="34">
        <v>13127.17</v>
      </c>
      <c r="L2874" s="34">
        <v>13127.17</v>
      </c>
      <c r="M2874" s="34">
        <v>13127.17</v>
      </c>
      <c r="N2874" s="34">
        <v>13127.17</v>
      </c>
      <c r="O2874" s="34">
        <v>13127.17</v>
      </c>
      <c r="P2874" s="34">
        <v>13127.17</v>
      </c>
      <c r="Q2874" s="34">
        <v>13127.17</v>
      </c>
      <c r="R2874" s="34">
        <v>13127.17</v>
      </c>
      <c r="S2874" s="34">
        <v>13127.17</v>
      </c>
    </row>
    <row r="2875" spans="2:19">
      <c r="B2875" s="5">
        <v>2000</v>
      </c>
      <c r="C2875" s="34">
        <v>1444.46</v>
      </c>
      <c r="D2875" s="34">
        <v>1444.46</v>
      </c>
      <c r="E2875" s="34">
        <v>1444.46</v>
      </c>
      <c r="F2875" s="34">
        <v>1444.46</v>
      </c>
      <c r="G2875" s="34">
        <v>1444.46</v>
      </c>
      <c r="H2875" s="34">
        <v>1444.46</v>
      </c>
      <c r="I2875" s="34">
        <v>1444.46</v>
      </c>
      <c r="J2875" s="34">
        <v>1444.46</v>
      </c>
      <c r="K2875" s="34">
        <v>1444.46</v>
      </c>
      <c r="L2875" s="34">
        <v>1444.46</v>
      </c>
      <c r="M2875" s="34">
        <v>1444.46</v>
      </c>
      <c r="N2875" s="34">
        <v>1444.46</v>
      </c>
      <c r="O2875" s="34">
        <v>1444.46</v>
      </c>
      <c r="P2875" s="34">
        <v>1444.46</v>
      </c>
      <c r="Q2875" s="34">
        <v>1444.46</v>
      </c>
      <c r="R2875" s="34">
        <v>1444.46</v>
      </c>
      <c r="S2875" s="34">
        <v>1444.46</v>
      </c>
    </row>
    <row r="2876" spans="2:19">
      <c r="B2876" s="5">
        <v>1999</v>
      </c>
      <c r="C2876" s="34">
        <v>5548.4600000000009</v>
      </c>
      <c r="D2876" s="34">
        <v>5548.46</v>
      </c>
      <c r="E2876" s="34">
        <v>5548.46</v>
      </c>
      <c r="F2876" s="34">
        <v>5548.46</v>
      </c>
      <c r="G2876" s="34">
        <v>5548.46</v>
      </c>
      <c r="H2876" s="34">
        <v>5548.46</v>
      </c>
      <c r="I2876" s="34">
        <v>5548.46</v>
      </c>
      <c r="J2876" s="34">
        <v>5548.46</v>
      </c>
      <c r="K2876" s="34">
        <v>5548.46</v>
      </c>
      <c r="L2876" s="34">
        <v>5548.46</v>
      </c>
      <c r="M2876" s="34">
        <v>5548.46</v>
      </c>
      <c r="N2876" s="34">
        <v>5548.46</v>
      </c>
      <c r="O2876" s="34">
        <v>5548.46</v>
      </c>
      <c r="P2876" s="34">
        <v>5548.46</v>
      </c>
      <c r="Q2876" s="34">
        <v>5548.46</v>
      </c>
      <c r="R2876" s="34">
        <v>5548.46</v>
      </c>
      <c r="S2876" s="34">
        <v>5548.46</v>
      </c>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v>1809.75</v>
      </c>
      <c r="D2878" s="34">
        <v>1809.75</v>
      </c>
      <c r="E2878" s="34">
        <v>1809.75</v>
      </c>
      <c r="F2878" s="34">
        <v>1809.75</v>
      </c>
      <c r="G2878" s="34">
        <v>1809.75</v>
      </c>
      <c r="H2878" s="34">
        <v>1809.75</v>
      </c>
      <c r="I2878" s="34">
        <v>1809.75</v>
      </c>
      <c r="J2878" s="34">
        <v>1809.75</v>
      </c>
      <c r="K2878" s="34">
        <v>1809.75</v>
      </c>
      <c r="L2878" s="34">
        <v>1809.75</v>
      </c>
      <c r="M2878" s="34">
        <v>1809.75</v>
      </c>
      <c r="N2878" s="34">
        <v>1809.75</v>
      </c>
      <c r="O2878" s="34">
        <v>1809.75</v>
      </c>
      <c r="P2878" s="34">
        <v>1809.75</v>
      </c>
      <c r="Q2878" s="34">
        <v>1809.75</v>
      </c>
      <c r="R2878" s="34">
        <v>1809.75</v>
      </c>
      <c r="S2878" s="34">
        <v>1809.75</v>
      </c>
    </row>
    <row r="2879" spans="2:19">
      <c r="B2879" s="5">
        <v>1996</v>
      </c>
      <c r="C2879" s="34">
        <v>3619.5</v>
      </c>
      <c r="D2879" s="34">
        <v>3619.5</v>
      </c>
      <c r="E2879" s="34">
        <v>3619.5</v>
      </c>
      <c r="F2879" s="34">
        <v>3619.5</v>
      </c>
      <c r="G2879" s="34">
        <v>3619.5</v>
      </c>
      <c r="H2879" s="34">
        <v>3619.5</v>
      </c>
      <c r="I2879" s="34">
        <v>3619.5</v>
      </c>
      <c r="J2879" s="34">
        <v>3619.5</v>
      </c>
      <c r="K2879" s="34">
        <v>3619.5</v>
      </c>
      <c r="L2879" s="34">
        <v>3619.5</v>
      </c>
      <c r="M2879" s="34">
        <v>3619.5</v>
      </c>
      <c r="N2879" s="34">
        <v>3619.5</v>
      </c>
      <c r="O2879" s="34">
        <v>3619.5</v>
      </c>
      <c r="P2879" s="34">
        <v>3619.5</v>
      </c>
      <c r="Q2879" s="34">
        <v>3619.5</v>
      </c>
      <c r="R2879" s="34">
        <v>3619.5</v>
      </c>
      <c r="S2879" s="34">
        <v>3619.5</v>
      </c>
    </row>
    <row r="2880" spans="2:19">
      <c r="B2880" s="5">
        <v>1995</v>
      </c>
      <c r="C2880" s="34">
        <v>15186.23</v>
      </c>
      <c r="D2880" s="34">
        <v>15186.23</v>
      </c>
      <c r="E2880" s="34">
        <v>15186.23</v>
      </c>
      <c r="F2880" s="34">
        <v>15186.23</v>
      </c>
      <c r="G2880" s="34">
        <v>15186.23</v>
      </c>
      <c r="H2880" s="34">
        <v>15186.23</v>
      </c>
      <c r="I2880" s="34">
        <v>15186.23</v>
      </c>
      <c r="J2880" s="34">
        <v>15186.23</v>
      </c>
      <c r="K2880" s="34">
        <v>15186.23</v>
      </c>
      <c r="L2880" s="34">
        <v>15186.23</v>
      </c>
      <c r="M2880" s="34">
        <v>15186.23</v>
      </c>
      <c r="N2880" s="34">
        <v>15186.23</v>
      </c>
      <c r="O2880" s="34">
        <v>15186.23</v>
      </c>
      <c r="P2880" s="34">
        <v>15186.23</v>
      </c>
      <c r="Q2880" s="34">
        <v>15186.23</v>
      </c>
      <c r="R2880" s="34">
        <v>15186.23</v>
      </c>
      <c r="S2880" s="34">
        <v>15186.23</v>
      </c>
    </row>
    <row r="2881" spans="2:19">
      <c r="B2881" s="5">
        <v>1994</v>
      </c>
      <c r="C2881" s="34">
        <v>417.02</v>
      </c>
      <c r="D2881" s="34">
        <v>417.02</v>
      </c>
      <c r="E2881" s="34">
        <v>417.02</v>
      </c>
      <c r="F2881" s="34">
        <v>417.02</v>
      </c>
      <c r="G2881" s="34">
        <v>417.02</v>
      </c>
      <c r="H2881" s="34">
        <v>417.02</v>
      </c>
      <c r="I2881" s="34">
        <v>417.02</v>
      </c>
      <c r="J2881" s="34">
        <v>417.02</v>
      </c>
      <c r="K2881" s="34">
        <v>417.02</v>
      </c>
      <c r="L2881" s="34">
        <v>417.02</v>
      </c>
      <c r="M2881" s="34">
        <v>417.02</v>
      </c>
      <c r="N2881" s="34">
        <v>417.02</v>
      </c>
      <c r="O2881" s="34">
        <v>417.02</v>
      </c>
      <c r="P2881" s="34">
        <v>417.02</v>
      </c>
      <c r="Q2881" s="34">
        <v>417.02</v>
      </c>
      <c r="R2881" s="34">
        <v>417.02</v>
      </c>
      <c r="S2881" s="34">
        <v>417.02</v>
      </c>
    </row>
    <row r="2882" spans="2:19">
      <c r="B2882" s="5">
        <v>1993</v>
      </c>
      <c r="C2882" s="34">
        <v>1951.4</v>
      </c>
      <c r="D2882" s="34">
        <v>1951.4</v>
      </c>
      <c r="E2882" s="34">
        <v>1951.4</v>
      </c>
      <c r="F2882" s="34">
        <v>1951.4</v>
      </c>
      <c r="G2882" s="34">
        <v>1951.4</v>
      </c>
      <c r="H2882" s="34">
        <v>1951.4</v>
      </c>
      <c r="I2882" s="34">
        <v>1951.4</v>
      </c>
      <c r="J2882" s="34">
        <v>1951.4</v>
      </c>
      <c r="K2882" s="34">
        <v>1951.4</v>
      </c>
      <c r="L2882" s="34">
        <v>1951.4</v>
      </c>
      <c r="M2882" s="34">
        <v>1951.4</v>
      </c>
      <c r="N2882" s="34">
        <v>1951.4</v>
      </c>
      <c r="O2882" s="34">
        <v>1951.4</v>
      </c>
      <c r="P2882" s="34">
        <v>1951.4</v>
      </c>
      <c r="Q2882" s="34">
        <v>1951.4</v>
      </c>
      <c r="R2882" s="34">
        <v>1951.4</v>
      </c>
      <c r="S2882" s="34">
        <v>1951.4</v>
      </c>
    </row>
    <row r="2883" spans="2:19">
      <c r="B2883" s="5">
        <v>1992</v>
      </c>
      <c r="C2883" s="34">
        <v>9741.14</v>
      </c>
      <c r="D2883" s="34">
        <v>9741.14</v>
      </c>
      <c r="E2883" s="34">
        <v>9741.14</v>
      </c>
      <c r="F2883" s="34">
        <v>9741.14</v>
      </c>
      <c r="G2883" s="34">
        <v>9741.14</v>
      </c>
      <c r="H2883" s="34">
        <v>9741.14</v>
      </c>
      <c r="I2883" s="34">
        <v>9741.14</v>
      </c>
      <c r="J2883" s="34">
        <v>9741.14</v>
      </c>
      <c r="K2883" s="34">
        <v>9741.14</v>
      </c>
      <c r="L2883" s="34">
        <v>9741.14</v>
      </c>
      <c r="M2883" s="34">
        <v>9741.14</v>
      </c>
      <c r="N2883" s="34">
        <v>9741.14</v>
      </c>
      <c r="O2883" s="34">
        <v>9741.14</v>
      </c>
      <c r="P2883" s="34">
        <v>9741.14</v>
      </c>
      <c r="Q2883" s="34">
        <v>9741.14</v>
      </c>
      <c r="R2883" s="34">
        <v>9741.14</v>
      </c>
      <c r="S2883" s="34">
        <v>9741.14</v>
      </c>
    </row>
    <row r="2884" spans="2:19">
      <c r="B2884" s="5">
        <v>1991</v>
      </c>
      <c r="C2884" s="34">
        <v>4311.8999999999996</v>
      </c>
      <c r="D2884" s="34">
        <v>4311.8999999999996</v>
      </c>
      <c r="E2884" s="34">
        <v>4311.8999999999996</v>
      </c>
      <c r="F2884" s="34">
        <v>4311.8999999999996</v>
      </c>
      <c r="G2884" s="34">
        <v>4311.8999999999996</v>
      </c>
      <c r="H2884" s="34">
        <v>4311.8999999999996</v>
      </c>
      <c r="I2884" s="34">
        <v>4311.8999999999996</v>
      </c>
      <c r="J2884" s="34">
        <v>4311.8999999999996</v>
      </c>
      <c r="K2884" s="34">
        <v>4311.8999999999996</v>
      </c>
      <c r="L2884" s="34">
        <v>4311.8999999999996</v>
      </c>
      <c r="M2884" s="34">
        <v>4311.8999999999996</v>
      </c>
      <c r="N2884" s="34">
        <v>4311.8999999999996</v>
      </c>
      <c r="O2884" s="34">
        <v>4311.8999999999996</v>
      </c>
      <c r="P2884" s="34">
        <v>4311.8999999999996</v>
      </c>
      <c r="Q2884" s="34">
        <v>4311.8999999999996</v>
      </c>
      <c r="R2884" s="34">
        <v>4311.8999999999996</v>
      </c>
      <c r="S2884" s="34">
        <v>4311.8999999999996</v>
      </c>
    </row>
    <row r="2885" spans="2:19">
      <c r="B2885" s="5">
        <v>1990</v>
      </c>
      <c r="C2885" s="34">
        <v>8907.09</v>
      </c>
      <c r="D2885" s="34">
        <v>8907.09</v>
      </c>
      <c r="E2885" s="34">
        <v>8907.09</v>
      </c>
      <c r="F2885" s="34">
        <v>8907.09</v>
      </c>
      <c r="G2885" s="34">
        <v>8907.09</v>
      </c>
      <c r="H2885" s="34">
        <v>8907.09</v>
      </c>
      <c r="I2885" s="34">
        <v>8907.09</v>
      </c>
      <c r="J2885" s="34">
        <v>8907.09</v>
      </c>
      <c r="K2885" s="34">
        <v>8907.09</v>
      </c>
      <c r="L2885" s="34">
        <v>8907.09</v>
      </c>
      <c r="M2885" s="34">
        <v>8907.09</v>
      </c>
      <c r="N2885" s="34">
        <v>8907.09</v>
      </c>
      <c r="O2885" s="34">
        <v>8907.09</v>
      </c>
      <c r="P2885" s="34">
        <v>8907.09</v>
      </c>
      <c r="Q2885" s="34">
        <v>8907.09</v>
      </c>
      <c r="R2885" s="34">
        <v>8907.09</v>
      </c>
      <c r="S2885" s="34">
        <v>8907.09</v>
      </c>
    </row>
    <row r="2886" spans="2:19">
      <c r="B2886" s="5">
        <v>1989</v>
      </c>
      <c r="C2886" s="34">
        <v>6546.59</v>
      </c>
      <c r="D2886" s="34">
        <v>6546.59</v>
      </c>
      <c r="E2886" s="34">
        <v>6546.59</v>
      </c>
      <c r="F2886" s="34">
        <v>6546.59</v>
      </c>
      <c r="G2886" s="34">
        <v>6546.59</v>
      </c>
      <c r="H2886" s="34">
        <v>6546.59</v>
      </c>
      <c r="I2886" s="34">
        <v>6546.59</v>
      </c>
      <c r="J2886" s="34">
        <v>6546.59</v>
      </c>
      <c r="K2886" s="34">
        <v>6546.59</v>
      </c>
      <c r="L2886" s="34">
        <v>6546.59</v>
      </c>
      <c r="M2886" s="34">
        <v>6546.59</v>
      </c>
      <c r="N2886" s="34">
        <v>6546.59</v>
      </c>
      <c r="O2886" s="34">
        <v>6546.59</v>
      </c>
      <c r="P2886" s="34">
        <v>6546.59</v>
      </c>
      <c r="Q2886" s="34">
        <v>6546.59</v>
      </c>
      <c r="R2886" s="34">
        <v>6546.59</v>
      </c>
      <c r="S2886" s="34">
        <v>6546.59</v>
      </c>
    </row>
    <row r="2887" spans="2:19">
      <c r="B2887" s="5">
        <v>1988</v>
      </c>
      <c r="C2887" s="34">
        <v>3060.82</v>
      </c>
      <c r="D2887" s="34">
        <v>3060.82</v>
      </c>
      <c r="E2887" s="34">
        <v>3060.82</v>
      </c>
      <c r="F2887" s="34">
        <v>3060.82</v>
      </c>
      <c r="G2887" s="34">
        <v>3060.82</v>
      </c>
      <c r="H2887" s="34">
        <v>3060.82</v>
      </c>
      <c r="I2887" s="34">
        <v>3060.82</v>
      </c>
      <c r="J2887" s="34">
        <v>3060.82</v>
      </c>
      <c r="K2887" s="34">
        <v>3060.82</v>
      </c>
      <c r="L2887" s="34">
        <v>3060.82</v>
      </c>
      <c r="M2887" s="34">
        <v>3060.82</v>
      </c>
      <c r="N2887" s="34">
        <v>3060.82</v>
      </c>
      <c r="O2887" s="34">
        <v>3060.82</v>
      </c>
      <c r="P2887" s="34">
        <v>3060.82</v>
      </c>
      <c r="Q2887" s="34">
        <v>3060.82</v>
      </c>
      <c r="R2887" s="34">
        <v>3060.82</v>
      </c>
      <c r="S2887" s="34">
        <v>3060.82</v>
      </c>
    </row>
    <row r="2888" spans="2:19">
      <c r="B2888" s="5">
        <v>1987</v>
      </c>
      <c r="C2888" s="34">
        <v>11000.14</v>
      </c>
      <c r="D2888" s="34">
        <v>11000.14</v>
      </c>
      <c r="E2888" s="34">
        <v>11000.14</v>
      </c>
      <c r="F2888" s="34">
        <v>11000.14</v>
      </c>
      <c r="G2888" s="34">
        <v>11000.14</v>
      </c>
      <c r="H2888" s="34">
        <v>11000.14</v>
      </c>
      <c r="I2888" s="34">
        <v>11000.14</v>
      </c>
      <c r="J2888" s="34">
        <v>11000.14</v>
      </c>
      <c r="K2888" s="34">
        <v>11000.14</v>
      </c>
      <c r="L2888" s="34">
        <v>11000.14</v>
      </c>
      <c r="M2888" s="34">
        <v>11000.14</v>
      </c>
      <c r="N2888" s="34">
        <v>11000.14</v>
      </c>
      <c r="O2888" s="34">
        <v>11000.14</v>
      </c>
      <c r="P2888" s="34">
        <v>11000.14</v>
      </c>
      <c r="Q2888" s="34">
        <v>11000.14</v>
      </c>
      <c r="R2888" s="34">
        <v>11000.14</v>
      </c>
      <c r="S2888" s="34">
        <v>11000.14</v>
      </c>
    </row>
    <row r="2889" spans="2:19">
      <c r="B2889" s="5">
        <v>1986</v>
      </c>
      <c r="C2889" s="34">
        <v>2785.45</v>
      </c>
      <c r="D2889" s="34">
        <v>2785.45</v>
      </c>
      <c r="E2889" s="34">
        <v>2785.45</v>
      </c>
      <c r="F2889" s="34">
        <v>2785.45</v>
      </c>
      <c r="G2889" s="34">
        <v>2785.45</v>
      </c>
      <c r="H2889" s="34">
        <v>2785.45</v>
      </c>
      <c r="I2889" s="34">
        <v>2785.45</v>
      </c>
      <c r="J2889" s="34">
        <v>2785.45</v>
      </c>
      <c r="K2889" s="34">
        <v>2785.45</v>
      </c>
      <c r="L2889" s="34">
        <v>2785.45</v>
      </c>
      <c r="M2889" s="34">
        <v>2785.45</v>
      </c>
      <c r="N2889" s="34">
        <v>2785.45</v>
      </c>
      <c r="O2889" s="34">
        <v>2785.45</v>
      </c>
      <c r="P2889" s="34">
        <v>2785.45</v>
      </c>
      <c r="Q2889" s="34">
        <v>2785.45</v>
      </c>
      <c r="R2889" s="34">
        <v>2785.45</v>
      </c>
      <c r="S2889" s="34">
        <v>2785.45</v>
      </c>
    </row>
    <row r="2890" spans="2:19">
      <c r="B2890" s="5">
        <v>1985</v>
      </c>
      <c r="C2890" s="34">
        <v>1809.75</v>
      </c>
      <c r="D2890" s="34">
        <v>1809.75</v>
      </c>
      <c r="E2890" s="34">
        <v>1809.75</v>
      </c>
      <c r="F2890" s="34">
        <v>1809.75</v>
      </c>
      <c r="G2890" s="34">
        <v>1809.75</v>
      </c>
      <c r="H2890" s="34">
        <v>1809.75</v>
      </c>
      <c r="I2890" s="34">
        <v>1809.75</v>
      </c>
      <c r="J2890" s="34">
        <v>1809.75</v>
      </c>
      <c r="K2890" s="34">
        <v>1809.75</v>
      </c>
      <c r="L2890" s="34">
        <v>1809.75</v>
      </c>
      <c r="M2890" s="34">
        <v>1809.75</v>
      </c>
      <c r="N2890" s="34">
        <v>1809.75</v>
      </c>
      <c r="O2890" s="34">
        <v>1809.75</v>
      </c>
      <c r="P2890" s="34">
        <v>1809.75</v>
      </c>
      <c r="Q2890" s="34">
        <v>1809.75</v>
      </c>
      <c r="R2890" s="34">
        <v>1809.75</v>
      </c>
      <c r="S2890" s="34">
        <v>1809.75</v>
      </c>
    </row>
    <row r="2891" spans="2:19">
      <c r="B2891" s="5">
        <v>1984</v>
      </c>
      <c r="C2891" s="34">
        <v>5145.95</v>
      </c>
      <c r="D2891" s="34">
        <v>5145.95</v>
      </c>
      <c r="E2891" s="34">
        <v>5145.95</v>
      </c>
      <c r="F2891" s="34">
        <v>5145.95</v>
      </c>
      <c r="G2891" s="34">
        <v>5145.95</v>
      </c>
      <c r="H2891" s="34">
        <v>5145.95</v>
      </c>
      <c r="I2891" s="34">
        <v>5145.95</v>
      </c>
      <c r="J2891" s="34">
        <v>5145.95</v>
      </c>
      <c r="K2891" s="34">
        <v>5145.95</v>
      </c>
      <c r="L2891" s="34">
        <v>5145.95</v>
      </c>
      <c r="M2891" s="34">
        <v>5145.95</v>
      </c>
      <c r="N2891" s="34">
        <v>5145.95</v>
      </c>
      <c r="O2891" s="34">
        <v>5145.95</v>
      </c>
      <c r="P2891" s="34">
        <v>5145.95</v>
      </c>
      <c r="Q2891" s="34">
        <v>5145.95</v>
      </c>
      <c r="R2891" s="34">
        <v>5145.95</v>
      </c>
      <c r="S2891" s="34">
        <v>5145.95</v>
      </c>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v>87532.12</v>
      </c>
      <c r="D2912" s="34">
        <v>87532.12</v>
      </c>
      <c r="E2912" s="34">
        <v>87532.12</v>
      </c>
      <c r="F2912" s="34">
        <v>87532.12</v>
      </c>
      <c r="G2912" s="34">
        <v>87532.12</v>
      </c>
      <c r="H2912" s="34">
        <v>87532.12</v>
      </c>
      <c r="I2912" s="34">
        <v>87532.12</v>
      </c>
      <c r="J2912" s="34">
        <v>87532.12</v>
      </c>
      <c r="K2912" s="34">
        <v>87532.12</v>
      </c>
      <c r="L2912" s="34">
        <v>87532.12</v>
      </c>
      <c r="M2912" s="34">
        <v>87532.12</v>
      </c>
      <c r="N2912" s="34">
        <v>87532.12</v>
      </c>
      <c r="O2912" s="34">
        <v>87532.12</v>
      </c>
      <c r="P2912" s="34">
        <v>87532.12</v>
      </c>
      <c r="Q2912" s="34">
        <v>87532.12</v>
      </c>
      <c r="R2912" s="34">
        <v>87532.12</v>
      </c>
      <c r="S2912" s="34">
        <v>87532.12</v>
      </c>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632155.24271000014</v>
      </c>
      <c r="D2946" s="7">
        <f>SUM(D2868:D2945)</f>
        <v>912705.73999999987</v>
      </c>
      <c r="E2946" s="7">
        <f>SUM(E2867:E2945)</f>
        <v>967226.7899999998</v>
      </c>
      <c r="F2946" s="7">
        <f>SUM(F2866:F2945)</f>
        <v>1006782.6099999998</v>
      </c>
      <c r="G2946" s="7">
        <f>SUM(G2865:G2945)</f>
        <v>1028140.2099999998</v>
      </c>
      <c r="H2946" s="7">
        <f>SUM(H2859:H2945)</f>
        <v>1058569.6299999999</v>
      </c>
      <c r="I2946" s="7">
        <f>SUM(I2859:I2945)</f>
        <v>1162323.7599999998</v>
      </c>
      <c r="J2946" s="7">
        <f t="shared" ref="J2946" si="57">SUM(J2859:J2945)</f>
        <v>1157314.7199999997</v>
      </c>
      <c r="K2946" s="7">
        <f>SUM(K2859:K2945)</f>
        <v>1183801.17</v>
      </c>
      <c r="L2946" s="7">
        <f t="shared" ref="L2946" si="58">SUM(L2859:L2945)</f>
        <v>1243813.7599999998</v>
      </c>
      <c r="M2946" s="10">
        <f>SUM(M2859:M2945)</f>
        <v>1292991.3199999998</v>
      </c>
      <c r="N2946" s="10">
        <f>SUM(N2854:N2945)</f>
        <v>1323290.3599999999</v>
      </c>
      <c r="O2946" s="10">
        <f>SUM(O2854:O2945)</f>
        <v>1323290.3599999999</v>
      </c>
      <c r="P2946" s="10">
        <f>SUM(P2854:P2945)</f>
        <v>1323054.1834999998</v>
      </c>
      <c r="Q2946" s="10">
        <f>SUM(Q2854:Q2945)</f>
        <v>1323054.1834999998</v>
      </c>
      <c r="R2946" s="10">
        <f>SUM(R2853:R2945)</f>
        <v>1389376.29929</v>
      </c>
      <c r="S2946" s="10">
        <f>SUM(S2853:S2945)</f>
        <v>1432445.3081899998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529488.02</v>
      </c>
    </row>
    <row r="2949" spans="1:19">
      <c r="A2949" s="35"/>
      <c r="B2949" s="5">
        <v>2021</v>
      </c>
      <c r="C2949" s="33"/>
      <c r="D2949" s="33"/>
      <c r="E2949" s="33"/>
      <c r="F2949" s="33"/>
      <c r="G2949" s="33"/>
      <c r="H2949" s="33"/>
      <c r="I2949" s="33"/>
      <c r="J2949" s="33"/>
      <c r="K2949" s="33"/>
      <c r="L2949" s="33"/>
      <c r="M2949" s="33"/>
      <c r="N2949" s="33"/>
      <c r="O2949" s="33"/>
      <c r="P2949" s="33"/>
      <c r="Q2949" s="33"/>
      <c r="R2949" s="34">
        <v>474473.85000000003</v>
      </c>
      <c r="S2949" s="34">
        <v>474473.85000000003</v>
      </c>
    </row>
    <row r="2950" spans="1:19">
      <c r="B2950" s="5">
        <v>2020</v>
      </c>
      <c r="C2950" s="33"/>
      <c r="D2950" s="33"/>
      <c r="E2950" s="33"/>
      <c r="F2950" s="33"/>
      <c r="G2950" s="33"/>
      <c r="H2950" s="33"/>
      <c r="I2950" s="33"/>
      <c r="J2950" s="33"/>
      <c r="K2950" s="33"/>
      <c r="L2950" s="33"/>
      <c r="M2950" s="33"/>
      <c r="N2950" s="33"/>
      <c r="O2950" s="33"/>
      <c r="P2950" s="33"/>
      <c r="Q2950" s="34">
        <v>371991.76</v>
      </c>
      <c r="R2950" s="34">
        <v>371991.76</v>
      </c>
      <c r="S2950" s="34">
        <v>371991.76</v>
      </c>
    </row>
    <row r="2951" spans="1:19">
      <c r="A2951" s="37"/>
      <c r="B2951" s="5">
        <v>2019</v>
      </c>
      <c r="C2951" s="33"/>
      <c r="D2951" s="33"/>
      <c r="E2951" s="33"/>
      <c r="F2951" s="33"/>
      <c r="G2951" s="33"/>
      <c r="H2951" s="33"/>
      <c r="I2951" s="33"/>
      <c r="J2951" s="33"/>
      <c r="K2951" s="33"/>
      <c r="L2951" s="33"/>
      <c r="M2951" s="33"/>
      <c r="N2951" s="33"/>
      <c r="O2951" s="33"/>
      <c r="P2951" s="34">
        <v>377609.32</v>
      </c>
      <c r="Q2951" s="34">
        <v>377609.32</v>
      </c>
      <c r="R2951" s="34">
        <v>377609.32</v>
      </c>
      <c r="S2951" s="34">
        <v>377609.32</v>
      </c>
    </row>
    <row r="2952" spans="1:19">
      <c r="A2952" s="37"/>
      <c r="B2952" s="5">
        <v>2018</v>
      </c>
      <c r="C2952" s="33"/>
      <c r="D2952" s="33"/>
      <c r="E2952" s="33"/>
      <c r="F2952" s="33"/>
      <c r="G2952" s="33"/>
      <c r="H2952" s="33"/>
      <c r="I2952" s="33"/>
      <c r="J2952" s="33"/>
      <c r="K2952" s="33"/>
      <c r="L2952" s="33"/>
      <c r="M2952" s="33"/>
      <c r="N2952" s="33"/>
      <c r="O2952" s="34">
        <v>254520.57</v>
      </c>
      <c r="P2952" s="34">
        <v>254520.57</v>
      </c>
      <c r="Q2952" s="34">
        <v>254520.57</v>
      </c>
      <c r="R2952" s="34">
        <v>254520.57</v>
      </c>
      <c r="S2952" s="34">
        <v>254520.57</v>
      </c>
    </row>
    <row r="2953" spans="1:19">
      <c r="A2953" s="37"/>
      <c r="B2953" s="5">
        <v>2017</v>
      </c>
      <c r="C2953" s="33"/>
      <c r="D2953" s="33"/>
      <c r="E2953" s="33"/>
      <c r="F2953" s="33"/>
      <c r="G2953" s="33"/>
      <c r="H2953" s="33"/>
      <c r="I2953" s="33"/>
      <c r="J2953" s="33"/>
      <c r="K2953" s="33"/>
      <c r="L2953" s="33"/>
      <c r="M2953" s="33"/>
      <c r="N2953" s="34">
        <v>332005.69</v>
      </c>
      <c r="O2953" s="34">
        <v>332005.69</v>
      </c>
      <c r="P2953" s="34">
        <v>332005.69</v>
      </c>
      <c r="Q2953" s="34">
        <v>332005.69</v>
      </c>
      <c r="R2953" s="34">
        <v>332005.69</v>
      </c>
      <c r="S2953" s="34">
        <v>332005.69</v>
      </c>
    </row>
    <row r="2954" spans="1:19">
      <c r="B2954" s="5">
        <v>2016</v>
      </c>
      <c r="C2954" s="33"/>
      <c r="D2954" s="33"/>
      <c r="E2954" s="33"/>
      <c r="F2954" s="33"/>
      <c r="G2954" s="33"/>
      <c r="H2954" s="33"/>
      <c r="I2954" s="33"/>
      <c r="J2954" s="33"/>
      <c r="K2954" s="33"/>
      <c r="L2954" s="33"/>
      <c r="M2954" s="34">
        <v>222339.44</v>
      </c>
      <c r="N2954" s="34">
        <v>222339.44</v>
      </c>
      <c r="O2954" s="34">
        <v>222339.44</v>
      </c>
      <c r="P2954" s="34">
        <v>222339.44</v>
      </c>
      <c r="Q2954" s="34">
        <v>222339.44</v>
      </c>
      <c r="R2954" s="34">
        <v>222339.44</v>
      </c>
      <c r="S2954" s="34">
        <v>222339.44</v>
      </c>
    </row>
    <row r="2955" spans="1:19">
      <c r="B2955" s="5">
        <v>2015</v>
      </c>
      <c r="C2955" s="33"/>
      <c r="D2955" s="33"/>
      <c r="E2955" s="33"/>
      <c r="F2955" s="33"/>
      <c r="G2955" s="33"/>
      <c r="H2955" s="33"/>
      <c r="I2955" s="33"/>
      <c r="J2955" s="33"/>
      <c r="K2955" s="33"/>
      <c r="L2955" s="34">
        <v>287381.08</v>
      </c>
      <c r="M2955" s="34">
        <v>287381.08</v>
      </c>
      <c r="N2955" s="34">
        <v>287381.08</v>
      </c>
      <c r="O2955" s="34">
        <v>287381.08</v>
      </c>
      <c r="P2955" s="34">
        <v>287381.08</v>
      </c>
      <c r="Q2955" s="34">
        <v>287381.08</v>
      </c>
      <c r="R2955" s="34">
        <v>287381.08</v>
      </c>
      <c r="S2955" s="34">
        <v>287381.08</v>
      </c>
    </row>
    <row r="2956" spans="1:19">
      <c r="B2956" s="5">
        <v>2014</v>
      </c>
      <c r="C2956" s="33"/>
      <c r="D2956" s="33"/>
      <c r="E2956" s="33"/>
      <c r="F2956" s="33"/>
      <c r="G2956" s="33"/>
      <c r="H2956" s="33"/>
      <c r="I2956" s="33"/>
      <c r="J2956" s="33"/>
      <c r="K2956" s="34">
        <v>401148.67</v>
      </c>
      <c r="L2956" s="34">
        <v>401148.67</v>
      </c>
      <c r="M2956" s="34">
        <v>401148.67</v>
      </c>
      <c r="N2956" s="34">
        <v>401148.67</v>
      </c>
      <c r="O2956" s="34">
        <v>401148.67</v>
      </c>
      <c r="P2956" s="34">
        <v>401148.67</v>
      </c>
      <c r="Q2956" s="34">
        <v>401148.67</v>
      </c>
      <c r="R2956" s="34">
        <v>401148.67</v>
      </c>
      <c r="S2956" s="34">
        <v>401148.67</v>
      </c>
    </row>
    <row r="2957" spans="1:19">
      <c r="B2957" s="5">
        <v>2013</v>
      </c>
      <c r="C2957" s="33"/>
      <c r="D2957" s="33"/>
      <c r="E2957" s="33"/>
      <c r="F2957" s="33"/>
      <c r="G2957" s="33"/>
      <c r="H2957" s="33"/>
      <c r="I2957" s="33"/>
      <c r="J2957" s="34">
        <v>449412.97</v>
      </c>
      <c r="K2957" s="34">
        <v>449412.97</v>
      </c>
      <c r="L2957" s="34">
        <v>449412.97</v>
      </c>
      <c r="M2957" s="34">
        <v>449412.97</v>
      </c>
      <c r="N2957" s="34">
        <v>449412.97</v>
      </c>
      <c r="O2957" s="34">
        <v>449412.97</v>
      </c>
      <c r="P2957" s="34">
        <v>449412.97</v>
      </c>
      <c r="Q2957" s="34">
        <v>449412.97</v>
      </c>
      <c r="R2957" s="34">
        <v>449412.97</v>
      </c>
      <c r="S2957" s="34">
        <v>449412.97</v>
      </c>
    </row>
    <row r="2958" spans="1:19">
      <c r="B2958" s="5">
        <v>2012</v>
      </c>
      <c r="C2958" s="33"/>
      <c r="D2958" s="33"/>
      <c r="E2958" s="33"/>
      <c r="F2958" s="33"/>
      <c r="G2958" s="33"/>
      <c r="H2958" s="33"/>
      <c r="I2958" s="34">
        <v>338412.16</v>
      </c>
      <c r="J2958" s="34">
        <v>338412.16</v>
      </c>
      <c r="K2958" s="34">
        <v>338412.16</v>
      </c>
      <c r="L2958" s="34">
        <v>338412.16</v>
      </c>
      <c r="M2958" s="34">
        <v>338412.16</v>
      </c>
      <c r="N2958" s="34">
        <v>338412.16</v>
      </c>
      <c r="O2958" s="34">
        <v>338412.16</v>
      </c>
      <c r="P2958" s="34">
        <v>338412.16</v>
      </c>
      <c r="Q2958" s="34">
        <v>338412.16</v>
      </c>
      <c r="R2958" s="34">
        <v>338412.16</v>
      </c>
      <c r="S2958" s="34">
        <v>338412.16</v>
      </c>
    </row>
    <row r="2959" spans="1:19">
      <c r="B2959" s="5">
        <v>2011</v>
      </c>
      <c r="C2959" s="33"/>
      <c r="D2959" s="33"/>
      <c r="E2959" s="33"/>
      <c r="F2959" s="33"/>
      <c r="G2959" s="33"/>
      <c r="H2959" s="34">
        <v>233933.33</v>
      </c>
      <c r="I2959" s="34">
        <v>233933.33</v>
      </c>
      <c r="J2959" s="34">
        <v>233933.33</v>
      </c>
      <c r="K2959" s="34">
        <v>233933.33</v>
      </c>
      <c r="L2959" s="34">
        <v>233933.33</v>
      </c>
      <c r="M2959" s="34">
        <v>233933.33</v>
      </c>
      <c r="N2959" s="34">
        <v>233933.33</v>
      </c>
      <c r="O2959" s="34">
        <v>233933.33</v>
      </c>
      <c r="P2959" s="34">
        <v>233933.33</v>
      </c>
      <c r="Q2959" s="34">
        <v>233933.33</v>
      </c>
      <c r="R2959" s="34">
        <v>233933.33</v>
      </c>
      <c r="S2959" s="34">
        <v>233933.33</v>
      </c>
    </row>
    <row r="2960" spans="1:19">
      <c r="B2960" s="5">
        <v>2010</v>
      </c>
      <c r="C2960" s="33"/>
      <c r="D2960" s="33"/>
      <c r="E2960" s="33"/>
      <c r="F2960" s="33"/>
      <c r="G2960" s="34">
        <v>178703.14</v>
      </c>
      <c r="H2960" s="34">
        <v>178703.14</v>
      </c>
      <c r="I2960" s="34">
        <v>178703.14</v>
      </c>
      <c r="J2960" s="34">
        <v>178703.14</v>
      </c>
      <c r="K2960" s="34">
        <v>178703.14</v>
      </c>
      <c r="L2960" s="34">
        <v>178703.14</v>
      </c>
      <c r="M2960" s="34">
        <v>178703.14</v>
      </c>
      <c r="N2960" s="34">
        <v>178703.14</v>
      </c>
      <c r="O2960" s="34">
        <v>178703.14</v>
      </c>
      <c r="P2960" s="34">
        <v>178703.14</v>
      </c>
      <c r="Q2960" s="34">
        <v>178703.14</v>
      </c>
      <c r="R2960" s="34">
        <v>178703.14</v>
      </c>
      <c r="S2960" s="34">
        <v>178703.14</v>
      </c>
    </row>
    <row r="2961" spans="2:19">
      <c r="B2961" s="5">
        <v>2009</v>
      </c>
      <c r="C2961" s="33"/>
      <c r="D2961" s="33"/>
      <c r="E2961" s="33"/>
      <c r="F2961" s="34">
        <v>130659.15</v>
      </c>
      <c r="G2961" s="34">
        <v>130659.15</v>
      </c>
      <c r="H2961" s="34">
        <v>130659.15</v>
      </c>
      <c r="I2961" s="34">
        <v>130659.15</v>
      </c>
      <c r="J2961" s="34">
        <v>130659.15</v>
      </c>
      <c r="K2961" s="34">
        <v>130659.15</v>
      </c>
      <c r="L2961" s="34">
        <v>130659.15</v>
      </c>
      <c r="M2961" s="34">
        <v>130659.15</v>
      </c>
      <c r="N2961" s="34">
        <v>130659.15</v>
      </c>
      <c r="O2961" s="34">
        <v>130659.15</v>
      </c>
      <c r="P2961" s="34">
        <v>130659.15</v>
      </c>
      <c r="Q2961" s="34">
        <v>130659.15</v>
      </c>
      <c r="R2961" s="34">
        <v>130659.15</v>
      </c>
      <c r="S2961" s="34">
        <v>130659.15</v>
      </c>
    </row>
    <row r="2962" spans="2:19">
      <c r="B2962" s="5">
        <v>2008</v>
      </c>
      <c r="C2962" s="33"/>
      <c r="D2962" s="33"/>
      <c r="E2962" s="34">
        <v>134374.24</v>
      </c>
      <c r="F2962" s="34">
        <v>134374.24</v>
      </c>
      <c r="G2962" s="34">
        <v>134374.24</v>
      </c>
      <c r="H2962" s="34">
        <v>134374.24</v>
      </c>
      <c r="I2962" s="34">
        <v>134374.24</v>
      </c>
      <c r="J2962" s="34">
        <v>134374.24</v>
      </c>
      <c r="K2962" s="34">
        <v>134374.24</v>
      </c>
      <c r="L2962" s="34">
        <v>134374.24</v>
      </c>
      <c r="M2962" s="34">
        <v>134374.24</v>
      </c>
      <c r="N2962" s="34">
        <v>134374.24</v>
      </c>
      <c r="O2962" s="34">
        <v>134374.24</v>
      </c>
      <c r="P2962" s="34">
        <v>134374.24</v>
      </c>
      <c r="Q2962" s="34">
        <v>134374.24</v>
      </c>
      <c r="R2962" s="34">
        <v>134374.24</v>
      </c>
      <c r="S2962" s="34">
        <v>134374.24</v>
      </c>
    </row>
    <row r="2963" spans="2:19">
      <c r="B2963" s="5">
        <v>2007</v>
      </c>
      <c r="C2963" s="33"/>
      <c r="D2963" s="34">
        <v>133979.51</v>
      </c>
      <c r="E2963" s="34">
        <v>133979.51</v>
      </c>
      <c r="F2963" s="34">
        <v>133979.51</v>
      </c>
      <c r="G2963" s="34">
        <v>133979.51</v>
      </c>
      <c r="H2963" s="34">
        <v>133979.51</v>
      </c>
      <c r="I2963" s="34">
        <v>133979.51</v>
      </c>
      <c r="J2963" s="34">
        <v>133979.51</v>
      </c>
      <c r="K2963" s="34">
        <v>133979.51</v>
      </c>
      <c r="L2963" s="34">
        <v>133979.51</v>
      </c>
      <c r="M2963" s="34">
        <v>133979.51</v>
      </c>
      <c r="N2963" s="34">
        <v>133979.51</v>
      </c>
      <c r="O2963" s="34">
        <v>133979.51</v>
      </c>
      <c r="P2963" s="34">
        <v>133979.51</v>
      </c>
      <c r="Q2963" s="34">
        <v>133979.51</v>
      </c>
      <c r="R2963" s="34">
        <v>133979.51</v>
      </c>
      <c r="S2963" s="34">
        <v>133979.51</v>
      </c>
    </row>
    <row r="2964" spans="2:19">
      <c r="B2964" s="5">
        <v>2006</v>
      </c>
      <c r="C2964" s="34">
        <v>178158.07</v>
      </c>
      <c r="D2964" s="34">
        <v>178158.07</v>
      </c>
      <c r="E2964" s="34">
        <v>178158.07</v>
      </c>
      <c r="F2964" s="34">
        <v>178158.07</v>
      </c>
      <c r="G2964" s="34">
        <v>178158.07</v>
      </c>
      <c r="H2964" s="34">
        <v>178158.07</v>
      </c>
      <c r="I2964" s="34">
        <v>178158.07</v>
      </c>
      <c r="J2964" s="34">
        <v>178158.07</v>
      </c>
      <c r="K2964" s="34">
        <v>178158.07</v>
      </c>
      <c r="L2964" s="34">
        <v>178158.07</v>
      </c>
      <c r="M2964" s="34">
        <v>178158.07</v>
      </c>
      <c r="N2964" s="34">
        <v>178158.07</v>
      </c>
      <c r="O2964" s="34">
        <v>178158.07</v>
      </c>
      <c r="P2964" s="34">
        <v>178158.07</v>
      </c>
      <c r="Q2964" s="34">
        <v>178158.07</v>
      </c>
      <c r="R2964" s="34">
        <v>178158.07</v>
      </c>
      <c r="S2964" s="34">
        <v>178158.07</v>
      </c>
    </row>
    <row r="2965" spans="2:19">
      <c r="B2965" s="5">
        <v>2005</v>
      </c>
      <c r="C2965" s="34">
        <v>155849.76</v>
      </c>
      <c r="D2965" s="34">
        <v>155849.76</v>
      </c>
      <c r="E2965" s="34">
        <v>155849.76</v>
      </c>
      <c r="F2965" s="34">
        <v>155849.76</v>
      </c>
      <c r="G2965" s="34">
        <v>155849.76</v>
      </c>
      <c r="H2965" s="34">
        <v>155849.76</v>
      </c>
      <c r="I2965" s="34">
        <v>155849.76</v>
      </c>
      <c r="J2965" s="34">
        <v>155849.76</v>
      </c>
      <c r="K2965" s="34">
        <v>155849.76</v>
      </c>
      <c r="L2965" s="34">
        <v>155849.76</v>
      </c>
      <c r="M2965" s="34">
        <v>155849.76</v>
      </c>
      <c r="N2965" s="34">
        <v>155849.76</v>
      </c>
      <c r="O2965" s="34">
        <v>155849.76</v>
      </c>
      <c r="P2965" s="34">
        <v>155849.76</v>
      </c>
      <c r="Q2965" s="34">
        <v>155849.76</v>
      </c>
      <c r="R2965" s="34">
        <v>155849.76</v>
      </c>
      <c r="S2965" s="34">
        <v>155849.76</v>
      </c>
    </row>
    <row r="2966" spans="2:19">
      <c r="B2966" s="5">
        <v>2004</v>
      </c>
      <c r="C2966" s="34">
        <v>198284.78538999998</v>
      </c>
      <c r="D2966" s="34">
        <v>198284.79</v>
      </c>
      <c r="E2966" s="34">
        <v>198284.79</v>
      </c>
      <c r="F2966" s="34">
        <v>198284.79</v>
      </c>
      <c r="G2966" s="34">
        <v>198284.79</v>
      </c>
      <c r="H2966" s="34">
        <v>198284.79</v>
      </c>
      <c r="I2966" s="34">
        <v>198284.79</v>
      </c>
      <c r="J2966" s="34">
        <v>198284.79</v>
      </c>
      <c r="K2966" s="34">
        <v>198284.79</v>
      </c>
      <c r="L2966" s="34">
        <v>198284.79</v>
      </c>
      <c r="M2966" s="34">
        <v>198284.79</v>
      </c>
      <c r="N2966" s="34">
        <v>198284.79</v>
      </c>
      <c r="O2966" s="34">
        <v>198284.79</v>
      </c>
      <c r="P2966" s="34">
        <v>198284.79</v>
      </c>
      <c r="Q2966" s="34">
        <v>198284.79</v>
      </c>
      <c r="R2966" s="34">
        <v>198284.79</v>
      </c>
      <c r="S2966" s="34">
        <v>198284.79</v>
      </c>
    </row>
    <row r="2967" spans="2:19">
      <c r="B2967" s="5">
        <v>2003</v>
      </c>
      <c r="C2967" s="34">
        <v>153994.38</v>
      </c>
      <c r="D2967" s="34">
        <v>153994.38</v>
      </c>
      <c r="E2967" s="34">
        <v>153994.38</v>
      </c>
      <c r="F2967" s="34">
        <v>153994.38</v>
      </c>
      <c r="G2967" s="34">
        <v>153994.38</v>
      </c>
      <c r="H2967" s="34">
        <v>153994.38</v>
      </c>
      <c r="I2967" s="34">
        <v>153994.38</v>
      </c>
      <c r="J2967" s="34">
        <v>153994.38</v>
      </c>
      <c r="K2967" s="34">
        <v>153994.38</v>
      </c>
      <c r="L2967" s="34">
        <v>153994.38</v>
      </c>
      <c r="M2967" s="34">
        <v>153994.38</v>
      </c>
      <c r="N2967" s="34">
        <v>153994.38</v>
      </c>
      <c r="O2967" s="34">
        <v>153994.38</v>
      </c>
      <c r="P2967" s="34">
        <v>153994.38</v>
      </c>
      <c r="Q2967" s="34">
        <v>153994.38</v>
      </c>
      <c r="R2967" s="34">
        <v>153994.38</v>
      </c>
      <c r="S2967" s="34">
        <v>153994.38</v>
      </c>
    </row>
    <row r="2968" spans="2:19">
      <c r="B2968" s="5">
        <v>2002</v>
      </c>
      <c r="C2968" s="34">
        <v>110618.86</v>
      </c>
      <c r="D2968" s="34">
        <v>110618.86</v>
      </c>
      <c r="E2968" s="34">
        <v>110618.86</v>
      </c>
      <c r="F2968" s="34">
        <v>110618.86</v>
      </c>
      <c r="G2968" s="34">
        <v>110618.86</v>
      </c>
      <c r="H2968" s="34">
        <v>110618.86</v>
      </c>
      <c r="I2968" s="34">
        <v>110618.86</v>
      </c>
      <c r="J2968" s="34">
        <v>110618.86</v>
      </c>
      <c r="K2968" s="34">
        <v>110618.86</v>
      </c>
      <c r="L2968" s="34">
        <v>110618.86</v>
      </c>
      <c r="M2968" s="34">
        <v>110618.86</v>
      </c>
      <c r="N2968" s="34">
        <v>110618.86</v>
      </c>
      <c r="O2968" s="34">
        <v>110618.86</v>
      </c>
      <c r="P2968" s="34">
        <v>110618.86</v>
      </c>
      <c r="Q2968" s="34">
        <v>110618.86</v>
      </c>
      <c r="R2968" s="34">
        <v>110618.86</v>
      </c>
      <c r="S2968" s="34">
        <v>110618.86</v>
      </c>
    </row>
    <row r="2969" spans="2:19">
      <c r="B2969" s="5">
        <v>2001</v>
      </c>
      <c r="C2969" s="34">
        <v>179480.39</v>
      </c>
      <c r="D2969" s="34">
        <v>179480.39</v>
      </c>
      <c r="E2969" s="34">
        <v>179480.39</v>
      </c>
      <c r="F2969" s="34">
        <v>179480.39</v>
      </c>
      <c r="G2969" s="34">
        <v>179480.39</v>
      </c>
      <c r="H2969" s="34">
        <v>179480.39</v>
      </c>
      <c r="I2969" s="34">
        <v>179480.39</v>
      </c>
      <c r="J2969" s="34">
        <v>179480.39</v>
      </c>
      <c r="K2969" s="34">
        <v>179480.39</v>
      </c>
      <c r="L2969" s="34">
        <v>179480.39</v>
      </c>
      <c r="M2969" s="34">
        <v>179480.39</v>
      </c>
      <c r="N2969" s="34">
        <v>179480.39</v>
      </c>
      <c r="O2969" s="34">
        <v>179480.39</v>
      </c>
      <c r="P2969" s="34">
        <v>179480.39</v>
      </c>
      <c r="Q2969" s="34">
        <v>179480.39</v>
      </c>
      <c r="R2969" s="34">
        <v>179480.39</v>
      </c>
      <c r="S2969" s="34">
        <v>179480.39</v>
      </c>
    </row>
    <row r="2970" spans="2:19">
      <c r="B2970" s="5">
        <v>2000</v>
      </c>
      <c r="C2970" s="34">
        <v>118155.03</v>
      </c>
      <c r="D2970" s="34">
        <v>118155.03</v>
      </c>
      <c r="E2970" s="34">
        <v>118155.03</v>
      </c>
      <c r="F2970" s="34">
        <v>118155.03</v>
      </c>
      <c r="G2970" s="34">
        <v>118155.03</v>
      </c>
      <c r="H2970" s="34">
        <v>118155.03</v>
      </c>
      <c r="I2970" s="34">
        <v>118155.03</v>
      </c>
      <c r="J2970" s="34">
        <v>118155.03</v>
      </c>
      <c r="K2970" s="34">
        <v>118155.03</v>
      </c>
      <c r="L2970" s="34">
        <v>118155.03</v>
      </c>
      <c r="M2970" s="34">
        <v>118155.03</v>
      </c>
      <c r="N2970" s="34">
        <v>118155.03</v>
      </c>
      <c r="O2970" s="34">
        <v>118155.03</v>
      </c>
      <c r="P2970" s="34">
        <v>118155.03</v>
      </c>
      <c r="Q2970" s="34">
        <v>118155.03</v>
      </c>
      <c r="R2970" s="34">
        <v>118155.03</v>
      </c>
      <c r="S2970" s="34">
        <v>118155.03</v>
      </c>
    </row>
    <row r="2971" spans="2:19">
      <c r="B2971" s="5">
        <v>1999</v>
      </c>
      <c r="C2971" s="34">
        <v>382878.19</v>
      </c>
      <c r="D2971" s="34">
        <v>382878.19</v>
      </c>
      <c r="E2971" s="34">
        <v>382878.19</v>
      </c>
      <c r="F2971" s="34">
        <v>382878.19</v>
      </c>
      <c r="G2971" s="34">
        <v>382878.19</v>
      </c>
      <c r="H2971" s="34">
        <v>382878.19</v>
      </c>
      <c r="I2971" s="34">
        <v>382878.19</v>
      </c>
      <c r="J2971" s="34">
        <v>382878.19</v>
      </c>
      <c r="K2971" s="34">
        <v>382878.19</v>
      </c>
      <c r="L2971" s="34">
        <v>382878.19</v>
      </c>
      <c r="M2971" s="34">
        <v>382878.19</v>
      </c>
      <c r="N2971" s="34">
        <v>382878.19</v>
      </c>
      <c r="O2971" s="34">
        <v>382878.19</v>
      </c>
      <c r="P2971" s="34">
        <v>382878.19</v>
      </c>
      <c r="Q2971" s="34">
        <v>382878.19</v>
      </c>
      <c r="R2971" s="34">
        <v>382878.19</v>
      </c>
      <c r="S2971" s="34">
        <v>382878.19</v>
      </c>
    </row>
    <row r="2972" spans="2:19">
      <c r="B2972" s="5">
        <v>1998</v>
      </c>
      <c r="C2972" s="34">
        <v>184080.56</v>
      </c>
      <c r="D2972" s="34">
        <v>184080.56</v>
      </c>
      <c r="E2972" s="34">
        <v>184080.56</v>
      </c>
      <c r="F2972" s="34">
        <v>184080.56</v>
      </c>
      <c r="G2972" s="34">
        <v>184080.56</v>
      </c>
      <c r="H2972" s="34">
        <v>184080.56</v>
      </c>
      <c r="I2972" s="34">
        <v>184080.56</v>
      </c>
      <c r="J2972" s="34">
        <v>184080.56</v>
      </c>
      <c r="K2972" s="34">
        <v>184080.56</v>
      </c>
      <c r="L2972" s="34">
        <v>184080.56</v>
      </c>
      <c r="M2972" s="34">
        <v>184080.56</v>
      </c>
      <c r="N2972" s="34">
        <v>184080.56</v>
      </c>
      <c r="O2972" s="34">
        <v>184080.56</v>
      </c>
      <c r="P2972" s="34">
        <v>184080.56</v>
      </c>
      <c r="Q2972" s="34">
        <v>184080.56</v>
      </c>
      <c r="R2972" s="34">
        <v>184080.56</v>
      </c>
      <c r="S2972" s="34">
        <v>184080.56</v>
      </c>
    </row>
    <row r="2973" spans="2:19">
      <c r="B2973" s="5">
        <v>1997</v>
      </c>
      <c r="C2973" s="34">
        <v>200611.27</v>
      </c>
      <c r="D2973" s="34">
        <v>200611.27</v>
      </c>
      <c r="E2973" s="34">
        <v>200611.27</v>
      </c>
      <c r="F2973" s="34">
        <v>200611.27</v>
      </c>
      <c r="G2973" s="34">
        <v>200611.27</v>
      </c>
      <c r="H2973" s="34">
        <v>200611.27</v>
      </c>
      <c r="I2973" s="34">
        <v>200611.27</v>
      </c>
      <c r="J2973" s="34">
        <v>200611.27</v>
      </c>
      <c r="K2973" s="34">
        <v>200611.27</v>
      </c>
      <c r="L2973" s="34">
        <v>200611.27</v>
      </c>
      <c r="M2973" s="34">
        <v>200611.27</v>
      </c>
      <c r="N2973" s="34">
        <v>200611.27</v>
      </c>
      <c r="O2973" s="34">
        <v>200611.27</v>
      </c>
      <c r="P2973" s="34">
        <v>200611.27</v>
      </c>
      <c r="Q2973" s="34">
        <v>200611.27</v>
      </c>
      <c r="R2973" s="34">
        <v>200611.27</v>
      </c>
      <c r="S2973" s="34">
        <v>200611.27</v>
      </c>
    </row>
    <row r="2974" spans="2:19">
      <c r="B2974" s="5">
        <v>1996</v>
      </c>
      <c r="C2974" s="34">
        <v>246325.3</v>
      </c>
      <c r="D2974" s="34">
        <v>246325.3</v>
      </c>
      <c r="E2974" s="34">
        <v>246325.3</v>
      </c>
      <c r="F2974" s="34">
        <v>246325.3</v>
      </c>
      <c r="G2974" s="34">
        <v>246325.3</v>
      </c>
      <c r="H2974" s="34">
        <v>246325.3</v>
      </c>
      <c r="I2974" s="34">
        <v>246325.3</v>
      </c>
      <c r="J2974" s="34">
        <v>246325.3</v>
      </c>
      <c r="K2974" s="34">
        <v>246325.3</v>
      </c>
      <c r="L2974" s="34">
        <v>246325.3</v>
      </c>
      <c r="M2974" s="34">
        <v>246325.3</v>
      </c>
      <c r="N2974" s="34">
        <v>246325.3</v>
      </c>
      <c r="O2974" s="34">
        <v>246325.3</v>
      </c>
      <c r="P2974" s="34">
        <v>246325.3</v>
      </c>
      <c r="Q2974" s="34">
        <v>246325.3</v>
      </c>
      <c r="R2974" s="34">
        <v>246325.3</v>
      </c>
      <c r="S2974" s="34">
        <v>246325.3</v>
      </c>
    </row>
    <row r="2975" spans="2:19">
      <c r="B2975" s="5">
        <v>1995</v>
      </c>
      <c r="C2975" s="34">
        <v>268381.37</v>
      </c>
      <c r="D2975" s="34">
        <v>268381.37</v>
      </c>
      <c r="E2975" s="34">
        <v>268381.37</v>
      </c>
      <c r="F2975" s="34">
        <v>268381.37</v>
      </c>
      <c r="G2975" s="34">
        <v>268381.37</v>
      </c>
      <c r="H2975" s="34">
        <v>268381.37</v>
      </c>
      <c r="I2975" s="34">
        <v>268381.37</v>
      </c>
      <c r="J2975" s="34">
        <v>268381.37</v>
      </c>
      <c r="K2975" s="34">
        <v>268381.37</v>
      </c>
      <c r="L2975" s="34">
        <v>268381.37</v>
      </c>
      <c r="M2975" s="34">
        <v>268381.37</v>
      </c>
      <c r="N2975" s="34">
        <v>268381.37</v>
      </c>
      <c r="O2975" s="34">
        <v>268381.37</v>
      </c>
      <c r="P2975" s="34">
        <v>268381.37</v>
      </c>
      <c r="Q2975" s="34">
        <v>268381.37</v>
      </c>
      <c r="R2975" s="34">
        <v>268381.37</v>
      </c>
      <c r="S2975" s="34">
        <v>268381.37</v>
      </c>
    </row>
    <row r="2976" spans="2:19">
      <c r="B2976" s="5">
        <v>1994</v>
      </c>
      <c r="C2976" s="34">
        <v>392210.47</v>
      </c>
      <c r="D2976" s="34">
        <v>392210.47</v>
      </c>
      <c r="E2976" s="34">
        <v>392210.47</v>
      </c>
      <c r="F2976" s="34">
        <v>392210.47</v>
      </c>
      <c r="G2976" s="34">
        <v>392210.47</v>
      </c>
      <c r="H2976" s="34">
        <v>392210.47</v>
      </c>
      <c r="I2976" s="34">
        <v>392210.47</v>
      </c>
      <c r="J2976" s="34">
        <v>392210.47</v>
      </c>
      <c r="K2976" s="34">
        <v>392210.47</v>
      </c>
      <c r="L2976" s="34">
        <v>392210.47</v>
      </c>
      <c r="M2976" s="34">
        <v>392210.47</v>
      </c>
      <c r="N2976" s="34">
        <v>392210.47</v>
      </c>
      <c r="O2976" s="34">
        <v>392210.47</v>
      </c>
      <c r="P2976" s="34">
        <v>392210.47</v>
      </c>
      <c r="Q2976" s="34">
        <v>392210.47</v>
      </c>
      <c r="R2976" s="34">
        <v>392210.47</v>
      </c>
      <c r="S2976" s="34">
        <v>392210.47</v>
      </c>
    </row>
    <row r="2977" spans="2:19">
      <c r="B2977" s="5">
        <v>1993</v>
      </c>
      <c r="C2977" s="34">
        <v>214693.22</v>
      </c>
      <c r="D2977" s="34">
        <v>214693.22</v>
      </c>
      <c r="E2977" s="34">
        <v>214693.22</v>
      </c>
      <c r="F2977" s="34">
        <v>214693.22</v>
      </c>
      <c r="G2977" s="34">
        <v>214693.22</v>
      </c>
      <c r="H2977" s="34">
        <v>214693.22</v>
      </c>
      <c r="I2977" s="34">
        <v>214693.22</v>
      </c>
      <c r="J2977" s="34">
        <v>214693.22</v>
      </c>
      <c r="K2977" s="34">
        <v>214693.22</v>
      </c>
      <c r="L2977" s="34">
        <v>214693.22</v>
      </c>
      <c r="M2977" s="34">
        <v>214693.22</v>
      </c>
      <c r="N2977" s="34">
        <v>214693.22</v>
      </c>
      <c r="O2977" s="34">
        <v>214693.22</v>
      </c>
      <c r="P2977" s="34">
        <v>214693.22</v>
      </c>
      <c r="Q2977" s="34">
        <v>214693.22</v>
      </c>
      <c r="R2977" s="34">
        <v>214693.22</v>
      </c>
      <c r="S2977" s="34">
        <v>214693.22</v>
      </c>
    </row>
    <row r="2978" spans="2:19">
      <c r="B2978" s="5">
        <v>1992</v>
      </c>
      <c r="C2978" s="34">
        <v>233349.01</v>
      </c>
      <c r="D2978" s="34">
        <v>233349.01</v>
      </c>
      <c r="E2978" s="34">
        <v>233349.01</v>
      </c>
      <c r="F2978" s="34">
        <v>233349.01</v>
      </c>
      <c r="G2978" s="34">
        <v>233349.01</v>
      </c>
      <c r="H2978" s="34">
        <v>233349.01</v>
      </c>
      <c r="I2978" s="34">
        <v>233349.01</v>
      </c>
      <c r="J2978" s="34">
        <v>233349.01</v>
      </c>
      <c r="K2978" s="34">
        <v>233349.01</v>
      </c>
      <c r="L2978" s="34">
        <v>233349.01</v>
      </c>
      <c r="M2978" s="34">
        <v>233349.01</v>
      </c>
      <c r="N2978" s="34">
        <v>233349.01</v>
      </c>
      <c r="O2978" s="34">
        <v>233349.01</v>
      </c>
      <c r="P2978" s="34">
        <v>233349.01</v>
      </c>
      <c r="Q2978" s="34">
        <v>233349.01</v>
      </c>
      <c r="R2978" s="34">
        <v>233349.01</v>
      </c>
      <c r="S2978" s="34">
        <v>233349.01</v>
      </c>
    </row>
    <row r="2979" spans="2:19">
      <c r="B2979" s="5">
        <v>1991</v>
      </c>
      <c r="C2979" s="34">
        <v>240341.95</v>
      </c>
      <c r="D2979" s="34">
        <v>240341.95</v>
      </c>
      <c r="E2979" s="34">
        <v>240341.95</v>
      </c>
      <c r="F2979" s="34">
        <v>240341.95</v>
      </c>
      <c r="G2979" s="34">
        <v>240341.95</v>
      </c>
      <c r="H2979" s="34">
        <v>240341.95</v>
      </c>
      <c r="I2979" s="34">
        <v>240341.95</v>
      </c>
      <c r="J2979" s="34">
        <v>240341.95</v>
      </c>
      <c r="K2979" s="34">
        <v>240341.95</v>
      </c>
      <c r="L2979" s="34">
        <v>240341.95</v>
      </c>
      <c r="M2979" s="34">
        <v>240341.95</v>
      </c>
      <c r="N2979" s="34">
        <v>240341.95</v>
      </c>
      <c r="O2979" s="34">
        <v>240341.95</v>
      </c>
      <c r="P2979" s="34">
        <v>240341.95</v>
      </c>
      <c r="Q2979" s="34">
        <v>240341.95</v>
      </c>
      <c r="R2979" s="34">
        <v>240341.95</v>
      </c>
      <c r="S2979" s="34">
        <v>240341.95</v>
      </c>
    </row>
    <row r="2980" spans="2:19">
      <c r="B2980" s="5">
        <v>1990</v>
      </c>
      <c r="C2980" s="34">
        <v>209845.44</v>
      </c>
      <c r="D2980" s="34">
        <v>209845.44</v>
      </c>
      <c r="E2980" s="34">
        <v>209845.44</v>
      </c>
      <c r="F2980" s="34">
        <v>209845.44</v>
      </c>
      <c r="G2980" s="34">
        <v>209845.44</v>
      </c>
      <c r="H2980" s="34">
        <v>209845.44</v>
      </c>
      <c r="I2980" s="34">
        <v>209845.44</v>
      </c>
      <c r="J2980" s="34">
        <v>209845.44</v>
      </c>
      <c r="K2980" s="34">
        <v>209845.44</v>
      </c>
      <c r="L2980" s="34">
        <v>209845.44</v>
      </c>
      <c r="M2980" s="34">
        <v>209845.44</v>
      </c>
      <c r="N2980" s="34">
        <v>209845.44</v>
      </c>
      <c r="O2980" s="34">
        <v>209845.44</v>
      </c>
      <c r="P2980" s="34">
        <v>209845.44</v>
      </c>
      <c r="Q2980" s="34">
        <v>209845.44</v>
      </c>
      <c r="R2980" s="34">
        <v>209845.44</v>
      </c>
      <c r="S2980" s="34">
        <v>209845.44</v>
      </c>
    </row>
    <row r="2981" spans="2:19">
      <c r="B2981" s="5">
        <v>1989</v>
      </c>
      <c r="C2981" s="34">
        <v>162936.95999999999</v>
      </c>
      <c r="D2981" s="34">
        <v>162936.95999999999</v>
      </c>
      <c r="E2981" s="34">
        <v>162936.95999999999</v>
      </c>
      <c r="F2981" s="34">
        <v>162936.95999999999</v>
      </c>
      <c r="G2981" s="34">
        <v>162936.95999999999</v>
      </c>
      <c r="H2981" s="34">
        <v>162936.95999999999</v>
      </c>
      <c r="I2981" s="34">
        <v>162936.95999999999</v>
      </c>
      <c r="J2981" s="34">
        <v>162936.95999999999</v>
      </c>
      <c r="K2981" s="34">
        <v>162936.95999999999</v>
      </c>
      <c r="L2981" s="34">
        <v>162936.95999999999</v>
      </c>
      <c r="M2981" s="34">
        <v>162936.95999999999</v>
      </c>
      <c r="N2981" s="34">
        <v>162936.95999999999</v>
      </c>
      <c r="O2981" s="34">
        <v>162936.95999999999</v>
      </c>
      <c r="P2981" s="34">
        <v>162936.95999999999</v>
      </c>
      <c r="Q2981" s="34">
        <v>162936.95999999999</v>
      </c>
      <c r="R2981" s="34">
        <v>162936.95999999999</v>
      </c>
      <c r="S2981" s="34">
        <v>162936.95999999999</v>
      </c>
    </row>
    <row r="2982" spans="2:19">
      <c r="B2982" s="5">
        <v>1988</v>
      </c>
      <c r="C2982" s="34">
        <v>213768.58</v>
      </c>
      <c r="D2982" s="34">
        <v>213768.58</v>
      </c>
      <c r="E2982" s="34">
        <v>213768.58</v>
      </c>
      <c r="F2982" s="34">
        <v>213768.58</v>
      </c>
      <c r="G2982" s="34">
        <v>213768.58</v>
      </c>
      <c r="H2982" s="34">
        <v>213768.58</v>
      </c>
      <c r="I2982" s="34">
        <v>213768.58</v>
      </c>
      <c r="J2982" s="34">
        <v>213768.58</v>
      </c>
      <c r="K2982" s="34">
        <v>213768.58</v>
      </c>
      <c r="L2982" s="34">
        <v>213768.58</v>
      </c>
      <c r="M2982" s="34">
        <v>213768.58</v>
      </c>
      <c r="N2982" s="34">
        <v>213768.58</v>
      </c>
      <c r="O2982" s="34">
        <v>213768.58</v>
      </c>
      <c r="P2982" s="34">
        <v>213768.58</v>
      </c>
      <c r="Q2982" s="34">
        <v>213768.58</v>
      </c>
      <c r="R2982" s="34">
        <v>213768.58</v>
      </c>
      <c r="S2982" s="34">
        <v>213768.58</v>
      </c>
    </row>
    <row r="2983" spans="2:19">
      <c r="B2983" s="5">
        <v>1987</v>
      </c>
      <c r="C2983" s="34">
        <v>234676.33</v>
      </c>
      <c r="D2983" s="34">
        <v>234676.33</v>
      </c>
      <c r="E2983" s="34">
        <v>234676.33</v>
      </c>
      <c r="F2983" s="34">
        <v>234676.33</v>
      </c>
      <c r="G2983" s="34">
        <v>234676.33</v>
      </c>
      <c r="H2983" s="34">
        <v>234676.33</v>
      </c>
      <c r="I2983" s="34">
        <v>234676.33</v>
      </c>
      <c r="J2983" s="34">
        <v>234676.33</v>
      </c>
      <c r="K2983" s="34">
        <v>234676.33</v>
      </c>
      <c r="L2983" s="34">
        <v>234676.33</v>
      </c>
      <c r="M2983" s="34">
        <v>234676.33</v>
      </c>
      <c r="N2983" s="34">
        <v>234676.33</v>
      </c>
      <c r="O2983" s="34">
        <v>234676.33</v>
      </c>
      <c r="P2983" s="34">
        <v>234676.33</v>
      </c>
      <c r="Q2983" s="34">
        <v>234676.33</v>
      </c>
      <c r="R2983" s="34">
        <v>234676.33</v>
      </c>
      <c r="S2983" s="34">
        <v>234676.33</v>
      </c>
    </row>
    <row r="2984" spans="2:19">
      <c r="B2984" s="5">
        <v>1986</v>
      </c>
      <c r="C2984" s="34">
        <v>194324.15</v>
      </c>
      <c r="D2984" s="34">
        <v>194324.15</v>
      </c>
      <c r="E2984" s="34">
        <v>194324.15</v>
      </c>
      <c r="F2984" s="34">
        <v>194324.15</v>
      </c>
      <c r="G2984" s="34">
        <v>194324.15</v>
      </c>
      <c r="H2984" s="34">
        <v>194324.15</v>
      </c>
      <c r="I2984" s="34">
        <v>194324.15</v>
      </c>
      <c r="J2984" s="34">
        <v>194324.15</v>
      </c>
      <c r="K2984" s="34">
        <v>194324.15</v>
      </c>
      <c r="L2984" s="34">
        <v>194324.15</v>
      </c>
      <c r="M2984" s="34">
        <v>194324.15</v>
      </c>
      <c r="N2984" s="34">
        <v>194324.15</v>
      </c>
      <c r="O2984" s="34">
        <v>194324.15</v>
      </c>
      <c r="P2984" s="34">
        <v>194324.15</v>
      </c>
      <c r="Q2984" s="34">
        <v>194324.15</v>
      </c>
      <c r="R2984" s="34">
        <v>194324.15</v>
      </c>
      <c r="S2984" s="34">
        <v>194324.15</v>
      </c>
    </row>
    <row r="2985" spans="2:19">
      <c r="B2985" s="5">
        <v>1985</v>
      </c>
      <c r="C2985" s="34">
        <v>178570.73</v>
      </c>
      <c r="D2985" s="34">
        <v>178570.73</v>
      </c>
      <c r="E2985" s="34">
        <v>178570.73</v>
      </c>
      <c r="F2985" s="34">
        <v>178570.73</v>
      </c>
      <c r="G2985" s="34">
        <v>178570.73</v>
      </c>
      <c r="H2985" s="34">
        <v>178570.73</v>
      </c>
      <c r="I2985" s="34">
        <v>178570.73</v>
      </c>
      <c r="J2985" s="34">
        <v>178570.73</v>
      </c>
      <c r="K2985" s="34">
        <v>178570.73</v>
      </c>
      <c r="L2985" s="34">
        <v>178570.73</v>
      </c>
      <c r="M2985" s="34">
        <v>178570.73</v>
      </c>
      <c r="N2985" s="34">
        <v>178570.73</v>
      </c>
      <c r="O2985" s="34">
        <v>178570.73</v>
      </c>
      <c r="P2985" s="34">
        <v>178570.73</v>
      </c>
      <c r="Q2985" s="34">
        <v>178570.73</v>
      </c>
      <c r="R2985" s="34">
        <v>178570.73</v>
      </c>
      <c r="S2985" s="34">
        <v>178570.73</v>
      </c>
    </row>
    <row r="2986" spans="2:19">
      <c r="B2986" s="5">
        <v>1984</v>
      </c>
      <c r="C2986" s="34">
        <v>226398.51</v>
      </c>
      <c r="D2986" s="34">
        <v>226398.51</v>
      </c>
      <c r="E2986" s="34">
        <v>226398.51</v>
      </c>
      <c r="F2986" s="34">
        <v>226398.51</v>
      </c>
      <c r="G2986" s="34">
        <v>226398.51</v>
      </c>
      <c r="H2986" s="34">
        <v>226398.51</v>
      </c>
      <c r="I2986" s="34">
        <v>226398.51</v>
      </c>
      <c r="J2986" s="34">
        <v>226398.51</v>
      </c>
      <c r="K2986" s="34">
        <v>226398.51</v>
      </c>
      <c r="L2986" s="34">
        <v>226398.51</v>
      </c>
      <c r="M2986" s="34">
        <v>226398.51</v>
      </c>
      <c r="N2986" s="34">
        <v>226398.51</v>
      </c>
      <c r="O2986" s="34">
        <v>226398.51</v>
      </c>
      <c r="P2986" s="34">
        <v>226398.51</v>
      </c>
      <c r="Q2986" s="34">
        <v>226398.51</v>
      </c>
      <c r="R2986" s="34">
        <v>226398.51</v>
      </c>
      <c r="S2986" s="34">
        <v>226398.51</v>
      </c>
    </row>
    <row r="2987" spans="2:19">
      <c r="B2987" s="5">
        <v>1983</v>
      </c>
      <c r="C2987" s="34">
        <v>223391.09</v>
      </c>
      <c r="D2987" s="34">
        <v>223391.09</v>
      </c>
      <c r="E2987" s="34">
        <v>223391.09</v>
      </c>
      <c r="F2987" s="34">
        <v>223391.09</v>
      </c>
      <c r="G2987" s="34">
        <v>223391.09</v>
      </c>
      <c r="H2987" s="34">
        <v>223391.09</v>
      </c>
      <c r="I2987" s="34">
        <v>223391.09</v>
      </c>
      <c r="J2987" s="34">
        <v>223391.09</v>
      </c>
      <c r="K2987" s="34">
        <v>223391.09</v>
      </c>
      <c r="L2987" s="34">
        <v>223391.09</v>
      </c>
      <c r="M2987" s="34">
        <v>223391.09</v>
      </c>
      <c r="N2987" s="34">
        <v>223391.09</v>
      </c>
      <c r="O2987" s="34">
        <v>223391.09</v>
      </c>
      <c r="P2987" s="34">
        <v>223391.09</v>
      </c>
      <c r="Q2987" s="34">
        <v>223391.09</v>
      </c>
      <c r="R2987" s="34">
        <v>223391.09</v>
      </c>
      <c r="S2987" s="34">
        <v>223391.09</v>
      </c>
    </row>
    <row r="2988" spans="2:19">
      <c r="B2988" s="5">
        <v>1982</v>
      </c>
      <c r="C2988" s="34">
        <v>237711.87</v>
      </c>
      <c r="D2988" s="34">
        <v>237711.87</v>
      </c>
      <c r="E2988" s="34">
        <v>237711.87</v>
      </c>
      <c r="F2988" s="34">
        <v>237711.87</v>
      </c>
      <c r="G2988" s="34">
        <v>237711.87</v>
      </c>
      <c r="H2988" s="34">
        <v>237711.87</v>
      </c>
      <c r="I2988" s="34">
        <v>237711.87</v>
      </c>
      <c r="J2988" s="34">
        <v>237711.87</v>
      </c>
      <c r="K2988" s="34">
        <v>237711.87</v>
      </c>
      <c r="L2988" s="34">
        <v>237711.87</v>
      </c>
      <c r="M2988" s="34">
        <v>237711.87</v>
      </c>
      <c r="N2988" s="34">
        <v>237711.87</v>
      </c>
      <c r="O2988" s="34">
        <v>237711.87</v>
      </c>
      <c r="P2988" s="34">
        <v>237711.87</v>
      </c>
      <c r="Q2988" s="34">
        <v>237711.87</v>
      </c>
      <c r="R2988" s="34">
        <v>237711.87</v>
      </c>
      <c r="S2988" s="34">
        <v>237711.87</v>
      </c>
    </row>
    <row r="2989" spans="2:19">
      <c r="B2989" s="5">
        <v>1981</v>
      </c>
      <c r="C2989" s="34">
        <v>277564</v>
      </c>
      <c r="D2989" s="34">
        <v>277564</v>
      </c>
      <c r="E2989" s="34">
        <v>277564</v>
      </c>
      <c r="F2989" s="34">
        <v>277564</v>
      </c>
      <c r="G2989" s="34">
        <v>277564</v>
      </c>
      <c r="H2989" s="34">
        <v>277564</v>
      </c>
      <c r="I2989" s="34">
        <v>277564</v>
      </c>
      <c r="J2989" s="34">
        <v>277564</v>
      </c>
      <c r="K2989" s="34">
        <v>277564</v>
      </c>
      <c r="L2989" s="34">
        <v>277564</v>
      </c>
      <c r="M2989" s="34">
        <v>277564</v>
      </c>
      <c r="N2989" s="34">
        <v>277564</v>
      </c>
      <c r="O2989" s="34">
        <v>277564</v>
      </c>
      <c r="P2989" s="34">
        <v>277564</v>
      </c>
      <c r="Q2989" s="34">
        <v>277564</v>
      </c>
      <c r="R2989" s="34">
        <v>277564</v>
      </c>
      <c r="S2989" s="34">
        <v>277564</v>
      </c>
    </row>
    <row r="2990" spans="2:19">
      <c r="B2990" s="5">
        <v>1980</v>
      </c>
      <c r="C2990" s="34">
        <v>282963.94</v>
      </c>
      <c r="D2990" s="34">
        <v>282963.94</v>
      </c>
      <c r="E2990" s="34">
        <v>282963.94</v>
      </c>
      <c r="F2990" s="34">
        <v>282963.94</v>
      </c>
      <c r="G2990" s="34">
        <v>282963.94</v>
      </c>
      <c r="H2990" s="34">
        <v>282963.94</v>
      </c>
      <c r="I2990" s="34">
        <v>282963.94</v>
      </c>
      <c r="J2990" s="34">
        <v>282963.94</v>
      </c>
      <c r="K2990" s="34">
        <v>282963.94</v>
      </c>
      <c r="L2990" s="34">
        <v>282963.94</v>
      </c>
      <c r="M2990" s="34">
        <v>282963.94</v>
      </c>
      <c r="N2990" s="34">
        <v>282963.94</v>
      </c>
      <c r="O2990" s="34">
        <v>282963.94</v>
      </c>
      <c r="P2990" s="34">
        <v>282963.94</v>
      </c>
      <c r="Q2990" s="34">
        <v>282963.94</v>
      </c>
      <c r="R2990" s="34">
        <v>282963.94</v>
      </c>
      <c r="S2990" s="34">
        <v>282963.94</v>
      </c>
    </row>
    <row r="2991" spans="2:19">
      <c r="B2991" s="5">
        <v>1979</v>
      </c>
      <c r="C2991" s="34">
        <v>281763.24</v>
      </c>
      <c r="D2991" s="34">
        <v>281763.24</v>
      </c>
      <c r="E2991" s="34">
        <v>281763.24</v>
      </c>
      <c r="F2991" s="34">
        <v>281763.24</v>
      </c>
      <c r="G2991" s="34">
        <v>281763.24</v>
      </c>
      <c r="H2991" s="34">
        <v>281763.24</v>
      </c>
      <c r="I2991" s="34">
        <v>281763.24</v>
      </c>
      <c r="J2991" s="34">
        <v>281763.24</v>
      </c>
      <c r="K2991" s="34">
        <v>281763.24</v>
      </c>
      <c r="L2991" s="34">
        <v>281763.24</v>
      </c>
      <c r="M2991" s="34">
        <v>281763.24</v>
      </c>
      <c r="N2991" s="34">
        <v>281763.24</v>
      </c>
      <c r="O2991" s="34">
        <v>281763.24</v>
      </c>
      <c r="P2991" s="34">
        <v>281763.24</v>
      </c>
      <c r="Q2991" s="34">
        <v>281763.24</v>
      </c>
      <c r="R2991" s="34">
        <v>281763.24</v>
      </c>
      <c r="S2991" s="34">
        <v>281763.24</v>
      </c>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6181327.4553900016</v>
      </c>
      <c r="D3041" s="10">
        <f>SUM(D2963:D3040)</f>
        <v>6315306.9700000016</v>
      </c>
      <c r="E3041" s="10">
        <f>SUM(E2962:E3040)</f>
        <v>6449681.2100000009</v>
      </c>
      <c r="F3041" s="10">
        <f>SUM(F2961:F3040)</f>
        <v>6580340.3600000022</v>
      </c>
      <c r="G3041" s="10">
        <f>SUM(G2960:G3040)</f>
        <v>6759043.5000000019</v>
      </c>
      <c r="H3041" s="10">
        <f>SUM(H2954:H3040)</f>
        <v>6992976.8300000029</v>
      </c>
      <c r="I3041" s="10">
        <f>SUM(I2954:I3040)</f>
        <v>7331388.9900000021</v>
      </c>
      <c r="J3041" s="10">
        <f t="shared" ref="J3041" si="59">SUM(J2954:J3040)</f>
        <v>7780801.9600000009</v>
      </c>
      <c r="K3041" s="10">
        <f>SUM(K2954:K3040)</f>
        <v>8181950.6300000008</v>
      </c>
      <c r="L3041" s="10">
        <f t="shared" ref="L3041" si="60">SUM(L2954:L3040)</f>
        <v>8469331.7100000009</v>
      </c>
      <c r="M3041" s="10">
        <f>SUM(M2954:M3040)</f>
        <v>8691671.1500000004</v>
      </c>
      <c r="N3041" s="10">
        <f>SUM(N2949:N3040)</f>
        <v>9023676.8399999999</v>
      </c>
      <c r="O3041" s="10">
        <f>SUM(O2949:O3040)</f>
        <v>9278197.4099999983</v>
      </c>
      <c r="P3041" s="10">
        <f>SUM(P2949:P3040)</f>
        <v>9655806.7300000004</v>
      </c>
      <c r="Q3041" s="10">
        <f>SUM(Q2949:Q3040)</f>
        <v>10027798.489999998</v>
      </c>
      <c r="R3041" s="10">
        <f>SUM(R2948:R3040)</f>
        <v>10502272.339999998</v>
      </c>
      <c r="S3041" s="10">
        <f>SUM(S2948:S3040)</f>
        <v>11031760.359999999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v>1782.71</v>
      </c>
      <c r="K3052" s="34">
        <v>1782.71</v>
      </c>
      <c r="L3052" s="34">
        <v>1782.71</v>
      </c>
      <c r="M3052" s="34">
        <v>1782.71</v>
      </c>
      <c r="N3052" s="34">
        <v>1782.71</v>
      </c>
      <c r="O3052" s="34">
        <v>1782.71</v>
      </c>
      <c r="P3052" s="34">
        <v>1782.71</v>
      </c>
      <c r="Q3052" s="34">
        <v>1782.71</v>
      </c>
      <c r="R3052" s="34">
        <v>1782.71</v>
      </c>
      <c r="S3052" s="34">
        <v>1782.71</v>
      </c>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v>476</v>
      </c>
      <c r="E3058" s="34">
        <v>476</v>
      </c>
      <c r="F3058" s="34">
        <v>476</v>
      </c>
      <c r="G3058" s="34">
        <v>476</v>
      </c>
      <c r="H3058" s="34">
        <v>476</v>
      </c>
      <c r="I3058" s="34">
        <v>476</v>
      </c>
      <c r="J3058" s="34">
        <v>476</v>
      </c>
      <c r="K3058" s="34">
        <v>476</v>
      </c>
      <c r="L3058" s="34">
        <v>476</v>
      </c>
      <c r="M3058" s="34">
        <v>476</v>
      </c>
      <c r="N3058" s="34">
        <v>476</v>
      </c>
      <c r="O3058" s="34">
        <v>476</v>
      </c>
      <c r="P3058" s="34">
        <v>476</v>
      </c>
      <c r="Q3058" s="34">
        <v>476</v>
      </c>
      <c r="R3058" s="34">
        <v>476</v>
      </c>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v>766.94</v>
      </c>
      <c r="D3066" s="34">
        <v>766.94</v>
      </c>
      <c r="E3066" s="34">
        <v>766.94</v>
      </c>
      <c r="F3066" s="34">
        <v>766.94</v>
      </c>
      <c r="G3066" s="34">
        <v>766.94</v>
      </c>
      <c r="H3066" s="34">
        <v>766.94</v>
      </c>
      <c r="I3066" s="34">
        <v>766.94</v>
      </c>
      <c r="J3066" s="34">
        <v>766.94</v>
      </c>
      <c r="K3066" s="34">
        <v>766.94</v>
      </c>
      <c r="L3066" s="34">
        <v>766.94</v>
      </c>
      <c r="M3066" s="34">
        <v>766.94</v>
      </c>
      <c r="N3066" s="34">
        <v>766.94</v>
      </c>
      <c r="O3066" s="34">
        <v>766.94</v>
      </c>
      <c r="P3066" s="34">
        <v>766.94</v>
      </c>
      <c r="Q3066" s="34">
        <v>766.94</v>
      </c>
      <c r="R3066" s="34">
        <v>766.94</v>
      </c>
      <c r="S3066" s="34">
        <v>766.94</v>
      </c>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v>0.51</v>
      </c>
      <c r="D3107" s="34">
        <v>0.51</v>
      </c>
      <c r="E3107" s="34">
        <v>0.51</v>
      </c>
      <c r="F3107" s="34">
        <v>0.51</v>
      </c>
      <c r="G3107" s="34">
        <v>0.51</v>
      </c>
      <c r="H3107" s="34">
        <v>0.51</v>
      </c>
      <c r="I3107" s="34">
        <v>0.51</v>
      </c>
      <c r="J3107" s="34">
        <v>0.51</v>
      </c>
      <c r="K3107" s="34">
        <v>0.51</v>
      </c>
      <c r="L3107" s="34">
        <v>0.51</v>
      </c>
      <c r="M3107" s="34">
        <v>0.51</v>
      </c>
      <c r="N3107" s="34">
        <v>0.51</v>
      </c>
      <c r="O3107" s="34">
        <v>0.51</v>
      </c>
      <c r="P3107" s="34">
        <v>0.51</v>
      </c>
      <c r="Q3107" s="34">
        <v>0.51</v>
      </c>
      <c r="R3107" s="34">
        <v>0.51</v>
      </c>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767.45</v>
      </c>
      <c r="D3136" s="10">
        <f>SUM(D3058:D3135)</f>
        <v>1243.45</v>
      </c>
      <c r="E3136" s="10">
        <f>SUM(E3057:E3135)</f>
        <v>1243.45</v>
      </c>
      <c r="F3136" s="10">
        <f>SUM(F3056:F3135)</f>
        <v>1243.45</v>
      </c>
      <c r="G3136" s="10">
        <f>SUM(G3055:G3135)</f>
        <v>1243.45</v>
      </c>
      <c r="H3136" s="10">
        <f>SUM(H3049:H3135)</f>
        <v>1243.45</v>
      </c>
      <c r="I3136" s="10">
        <f>SUM(I3049:I3135)</f>
        <v>1243.45</v>
      </c>
      <c r="J3136" s="10">
        <f t="shared" ref="J3136" si="61">SUM(J3049:J3135)</f>
        <v>3026.1600000000003</v>
      </c>
      <c r="K3136" s="10">
        <f>SUM(K3049:K3135)</f>
        <v>3026.1600000000003</v>
      </c>
      <c r="L3136" s="10">
        <f t="shared" ref="L3136" si="62">SUM(L3049:L3135)</f>
        <v>3026.1600000000003</v>
      </c>
      <c r="M3136" s="10">
        <f>SUM(M3049:M3135)</f>
        <v>3026.1600000000003</v>
      </c>
      <c r="N3136" s="10">
        <f>SUM(N3044:N3135)</f>
        <v>3026.1600000000003</v>
      </c>
      <c r="O3136" s="10">
        <f>SUM(O3044:O3135)</f>
        <v>3026.1600000000003</v>
      </c>
      <c r="P3136" s="10">
        <f>SUM(P3044:P3135)</f>
        <v>3026.1600000000003</v>
      </c>
      <c r="Q3136" s="10">
        <f>SUM(Q3044:Q3135)</f>
        <v>3026.1600000000003</v>
      </c>
      <c r="R3136" s="10">
        <f>SUM(R3043:R3135)</f>
        <v>3026.1600000000003</v>
      </c>
      <c r="S3136" s="10">
        <f>SUM(S3043:S3135)</f>
        <v>2549.65</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v>13850</v>
      </c>
      <c r="P3142" s="34">
        <v>13850</v>
      </c>
      <c r="Q3142" s="34">
        <v>13850</v>
      </c>
      <c r="R3142" s="34">
        <v>13850</v>
      </c>
      <c r="S3142" s="34">
        <v>13850</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v>394.65</v>
      </c>
      <c r="D3156" s="34">
        <v>394.65</v>
      </c>
      <c r="E3156" s="34">
        <v>394.65</v>
      </c>
      <c r="F3156" s="34">
        <v>394.65</v>
      </c>
      <c r="G3156" s="34">
        <v>394.65</v>
      </c>
      <c r="H3156" s="34">
        <v>394.65</v>
      </c>
      <c r="I3156" s="34">
        <v>394.65</v>
      </c>
      <c r="J3156" s="34">
        <v>394.65</v>
      </c>
      <c r="K3156" s="34">
        <v>394.65</v>
      </c>
      <c r="L3156" s="34">
        <v>394.65</v>
      </c>
      <c r="M3156" s="34">
        <v>394.65</v>
      </c>
      <c r="N3156" s="34">
        <v>394.65</v>
      </c>
      <c r="O3156" s="34">
        <v>394.65</v>
      </c>
      <c r="P3156" s="34">
        <v>394.65</v>
      </c>
      <c r="Q3156" s="34">
        <v>394.65</v>
      </c>
      <c r="R3156" s="34">
        <v>394.65</v>
      </c>
      <c r="S3156" s="34">
        <v>394.65</v>
      </c>
    </row>
    <row r="3157" spans="2:19">
      <c r="B3157" s="5">
        <v>2003</v>
      </c>
      <c r="C3157" s="34">
        <v>4714.78</v>
      </c>
      <c r="D3157" s="34">
        <v>4714.78</v>
      </c>
      <c r="E3157" s="34">
        <v>4714.78</v>
      </c>
      <c r="F3157" s="34">
        <v>4714.78</v>
      </c>
      <c r="G3157" s="34">
        <v>4714.78</v>
      </c>
      <c r="H3157" s="34">
        <v>4714.78</v>
      </c>
      <c r="I3157" s="34">
        <v>4714.78</v>
      </c>
      <c r="J3157" s="34">
        <v>4714.78</v>
      </c>
      <c r="K3157" s="34">
        <v>4714.78</v>
      </c>
      <c r="L3157" s="34">
        <v>4714.78</v>
      </c>
      <c r="M3157" s="34">
        <v>4714.78</v>
      </c>
      <c r="N3157" s="34">
        <v>4714.78</v>
      </c>
      <c r="O3157" s="34">
        <v>4714.78</v>
      </c>
      <c r="P3157" s="34">
        <v>4714.78</v>
      </c>
      <c r="Q3157" s="34">
        <v>4714.78</v>
      </c>
      <c r="R3157" s="34">
        <v>4714.78</v>
      </c>
      <c r="S3157" s="34">
        <v>4714.78</v>
      </c>
    </row>
    <row r="3158" spans="2:19">
      <c r="B3158" s="5">
        <v>2002</v>
      </c>
      <c r="C3158" s="34">
        <v>10532.56</v>
      </c>
      <c r="D3158" s="34">
        <v>10532.56</v>
      </c>
      <c r="E3158" s="34">
        <v>10532.56</v>
      </c>
      <c r="F3158" s="34">
        <v>10532.56</v>
      </c>
      <c r="G3158" s="34">
        <v>10532.56</v>
      </c>
      <c r="H3158" s="34">
        <v>10532.56</v>
      </c>
      <c r="I3158" s="34">
        <v>10532.56</v>
      </c>
      <c r="J3158" s="34">
        <v>10532.56</v>
      </c>
      <c r="K3158" s="34">
        <v>10532.56</v>
      </c>
      <c r="L3158" s="34">
        <v>10532.56</v>
      </c>
      <c r="M3158" s="34">
        <v>10532.56</v>
      </c>
      <c r="N3158" s="34">
        <v>10532.56</v>
      </c>
      <c r="O3158" s="34">
        <v>10532.56</v>
      </c>
      <c r="P3158" s="34">
        <v>10532.56</v>
      </c>
      <c r="Q3158" s="34">
        <v>10532.56</v>
      </c>
      <c r="R3158" s="34">
        <v>10532.56</v>
      </c>
      <c r="S3158" s="34">
        <v>10532.56</v>
      </c>
    </row>
    <row r="3159" spans="2:19">
      <c r="B3159" s="5">
        <v>2001</v>
      </c>
      <c r="C3159" s="34">
        <v>3675.63</v>
      </c>
      <c r="D3159" s="34">
        <v>3675.63</v>
      </c>
      <c r="E3159" s="34">
        <v>3675.63</v>
      </c>
      <c r="F3159" s="34">
        <v>3675.63</v>
      </c>
      <c r="G3159" s="34">
        <v>3675.63</v>
      </c>
      <c r="H3159" s="34">
        <v>3675.63</v>
      </c>
      <c r="I3159" s="34">
        <v>3675.63</v>
      </c>
      <c r="J3159" s="34">
        <v>3675.63</v>
      </c>
      <c r="K3159" s="34">
        <v>3675.63</v>
      </c>
      <c r="L3159" s="34">
        <v>3675.63</v>
      </c>
      <c r="M3159" s="34">
        <v>3675.63</v>
      </c>
      <c r="N3159" s="34">
        <v>3675.63</v>
      </c>
      <c r="O3159" s="34">
        <v>3675.63</v>
      </c>
      <c r="P3159" s="34">
        <v>3675.63</v>
      </c>
      <c r="Q3159" s="34">
        <v>3675.63</v>
      </c>
      <c r="R3159" s="34">
        <v>3675.63</v>
      </c>
      <c r="S3159" s="34">
        <v>3675.63</v>
      </c>
    </row>
    <row r="3160" spans="2:19">
      <c r="B3160" s="5">
        <v>2000</v>
      </c>
      <c r="C3160" s="34">
        <v>14706.869999999999</v>
      </c>
      <c r="D3160" s="34">
        <v>14706.87</v>
      </c>
      <c r="E3160" s="34">
        <v>14706.87</v>
      </c>
      <c r="F3160" s="34">
        <v>14706.87</v>
      </c>
      <c r="G3160" s="34">
        <v>14706.87</v>
      </c>
      <c r="H3160" s="34">
        <v>14706.87</v>
      </c>
      <c r="I3160" s="34">
        <v>14706.87</v>
      </c>
      <c r="J3160" s="34">
        <v>14706.87</v>
      </c>
      <c r="K3160" s="34">
        <v>14706.87</v>
      </c>
      <c r="L3160" s="34">
        <v>14706.87</v>
      </c>
      <c r="M3160" s="34">
        <v>14706.87</v>
      </c>
      <c r="N3160" s="34">
        <v>14706.87</v>
      </c>
      <c r="O3160" s="34">
        <v>14706.87</v>
      </c>
      <c r="P3160" s="34">
        <v>14706.87</v>
      </c>
      <c r="Q3160" s="34">
        <v>14706.87</v>
      </c>
      <c r="R3160" s="34">
        <v>14706.87</v>
      </c>
      <c r="S3160" s="34">
        <v>14706.87</v>
      </c>
    </row>
    <row r="3161" spans="2:19">
      <c r="B3161" s="5">
        <v>1999</v>
      </c>
      <c r="C3161" s="34">
        <v>10726.33</v>
      </c>
      <c r="D3161" s="34">
        <v>10726.33</v>
      </c>
      <c r="E3161" s="34">
        <v>10726.33</v>
      </c>
      <c r="F3161" s="34">
        <v>10726.33</v>
      </c>
      <c r="G3161" s="34">
        <v>10726.33</v>
      </c>
      <c r="H3161" s="34">
        <v>10726.33</v>
      </c>
      <c r="I3161" s="34">
        <v>10726.33</v>
      </c>
      <c r="J3161" s="34">
        <v>10726.33</v>
      </c>
      <c r="K3161" s="34">
        <v>10726.33</v>
      </c>
      <c r="L3161" s="34">
        <v>10726.33</v>
      </c>
      <c r="M3161" s="34">
        <v>10726.33</v>
      </c>
      <c r="N3161" s="34">
        <v>10726.33</v>
      </c>
      <c r="O3161" s="34">
        <v>10726.33</v>
      </c>
      <c r="P3161" s="34">
        <v>10726.33</v>
      </c>
      <c r="Q3161" s="34">
        <v>10726.33</v>
      </c>
      <c r="R3161" s="34">
        <v>10726.33</v>
      </c>
      <c r="S3161" s="34">
        <v>10726.33</v>
      </c>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44750.82</v>
      </c>
      <c r="D3231" s="10">
        <f>SUM(D3153:D3230)</f>
        <v>44750.82</v>
      </c>
      <c r="E3231" s="10">
        <f>SUM(E3152:E3230)</f>
        <v>44750.82</v>
      </c>
      <c r="F3231" s="10">
        <f>SUM(F3151:F3230)</f>
        <v>44750.82</v>
      </c>
      <c r="G3231" s="10">
        <f>SUM(G3150:G3230)</f>
        <v>44750.82</v>
      </c>
      <c r="H3231" s="10">
        <f>SUM(H3144:H3230)</f>
        <v>44750.82</v>
      </c>
      <c r="I3231" s="10">
        <f>SUM(I3144:I3230)</f>
        <v>44750.82</v>
      </c>
      <c r="J3231" s="10">
        <f t="shared" ref="J3231" si="63">SUM(J3144:J3230)</f>
        <v>44750.82</v>
      </c>
      <c r="K3231" s="10">
        <f>SUM(K3144:K3230)</f>
        <v>44750.82</v>
      </c>
      <c r="L3231" s="10">
        <f t="shared" ref="L3231" si="64">SUM(L3144:L3230)</f>
        <v>44750.82</v>
      </c>
      <c r="M3231" s="10">
        <f>SUM(M3144:M3230)</f>
        <v>44750.82</v>
      </c>
      <c r="N3231" s="10">
        <f>SUM(N3139:N3230)</f>
        <v>44750.82</v>
      </c>
      <c r="O3231" s="10">
        <f>SUM(O3139:O3230)</f>
        <v>58600.82</v>
      </c>
      <c r="P3231" s="10">
        <f>SUM(P3139:P3230)</f>
        <v>58600.82</v>
      </c>
      <c r="Q3231" s="10">
        <f>SUM(Q3139:Q3230)</f>
        <v>58600.82</v>
      </c>
      <c r="R3231" s="10">
        <f>SUM(R3138:R3230)</f>
        <v>58600.82</v>
      </c>
      <c r="S3231" s="10">
        <f>SUM(S3138:S3230)</f>
        <v>58600.82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54831.99</v>
      </c>
    </row>
    <row r="3234" spans="1:19">
      <c r="A3234" s="35"/>
      <c r="B3234" s="5">
        <v>2021</v>
      </c>
      <c r="C3234" s="33"/>
      <c r="D3234" s="33"/>
      <c r="E3234" s="33"/>
      <c r="F3234" s="33"/>
      <c r="G3234" s="33"/>
      <c r="H3234" s="33"/>
      <c r="I3234" s="33"/>
      <c r="J3234" s="33"/>
      <c r="K3234" s="33"/>
      <c r="L3234" s="33"/>
      <c r="M3234" s="33"/>
      <c r="N3234" s="33"/>
      <c r="O3234" s="33"/>
      <c r="P3234" s="33"/>
      <c r="Q3234" s="33"/>
      <c r="R3234" s="34">
        <v>51495.07</v>
      </c>
      <c r="S3234" s="34">
        <v>51495.07</v>
      </c>
    </row>
    <row r="3235" spans="1:19">
      <c r="B3235" s="5">
        <v>2020</v>
      </c>
      <c r="C3235" s="33"/>
      <c r="D3235" s="33"/>
      <c r="E3235" s="33"/>
      <c r="F3235" s="33"/>
      <c r="G3235" s="33"/>
      <c r="H3235" s="33"/>
      <c r="I3235" s="33"/>
      <c r="J3235" s="33"/>
      <c r="K3235" s="33"/>
      <c r="L3235" s="33"/>
      <c r="M3235" s="33"/>
      <c r="N3235" s="33"/>
      <c r="O3235" s="33"/>
      <c r="P3235" s="33"/>
      <c r="Q3235" s="34">
        <v>59545.72</v>
      </c>
      <c r="R3235" s="34">
        <v>59545.72</v>
      </c>
      <c r="S3235" s="34">
        <v>59545.72</v>
      </c>
    </row>
    <row r="3236" spans="1:19">
      <c r="A3236" s="37"/>
      <c r="B3236" s="5">
        <v>2019</v>
      </c>
      <c r="C3236" s="33"/>
      <c r="D3236" s="33"/>
      <c r="E3236" s="33"/>
      <c r="F3236" s="33"/>
      <c r="G3236" s="33"/>
      <c r="H3236" s="33"/>
      <c r="I3236" s="33"/>
      <c r="J3236" s="33"/>
      <c r="K3236" s="33"/>
      <c r="L3236" s="33"/>
      <c r="M3236" s="33"/>
      <c r="N3236" s="33"/>
      <c r="O3236" s="33"/>
      <c r="P3236" s="34">
        <v>65649.5</v>
      </c>
      <c r="Q3236" s="34">
        <v>65649.5</v>
      </c>
      <c r="R3236" s="34">
        <v>65649.5</v>
      </c>
      <c r="S3236" s="34">
        <v>65649.5</v>
      </c>
    </row>
    <row r="3237" spans="1:19">
      <c r="A3237" s="37"/>
      <c r="B3237" s="5">
        <v>2018</v>
      </c>
      <c r="C3237" s="33"/>
      <c r="D3237" s="33"/>
      <c r="E3237" s="33"/>
      <c r="F3237" s="33"/>
      <c r="G3237" s="33"/>
      <c r="H3237" s="33"/>
      <c r="I3237" s="33"/>
      <c r="J3237" s="33"/>
      <c r="K3237" s="33"/>
      <c r="L3237" s="33"/>
      <c r="M3237" s="33"/>
      <c r="N3237" s="33"/>
      <c r="O3237" s="34">
        <v>39823.869999999995</v>
      </c>
      <c r="P3237" s="34">
        <v>39823.869999999995</v>
      </c>
      <c r="Q3237" s="34">
        <v>39823.869999999995</v>
      </c>
      <c r="R3237" s="34">
        <v>39823.869999999995</v>
      </c>
      <c r="S3237" s="34">
        <v>39823.869999999995</v>
      </c>
    </row>
    <row r="3238" spans="1:19">
      <c r="A3238" s="37"/>
      <c r="B3238" s="5">
        <v>2017</v>
      </c>
      <c r="C3238" s="33"/>
      <c r="D3238" s="33"/>
      <c r="E3238" s="33"/>
      <c r="F3238" s="33"/>
      <c r="G3238" s="33"/>
      <c r="H3238" s="33"/>
      <c r="I3238" s="33"/>
      <c r="J3238" s="33"/>
      <c r="K3238" s="33"/>
      <c r="L3238" s="33"/>
      <c r="M3238" s="33"/>
      <c r="N3238" s="34">
        <v>46494.26</v>
      </c>
      <c r="O3238" s="34">
        <v>46494.26</v>
      </c>
      <c r="P3238" s="34">
        <v>22412.11</v>
      </c>
      <c r="Q3238" s="34">
        <v>22412.11</v>
      </c>
      <c r="R3238" s="34">
        <v>22412.11</v>
      </c>
      <c r="S3238" s="34">
        <v>22412.11</v>
      </c>
    </row>
    <row r="3239" spans="1:19">
      <c r="B3239" s="5">
        <v>2016</v>
      </c>
      <c r="C3239" s="33"/>
      <c r="D3239" s="33"/>
      <c r="E3239" s="33"/>
      <c r="F3239" s="33"/>
      <c r="G3239" s="33"/>
      <c r="H3239" s="33"/>
      <c r="I3239" s="33"/>
      <c r="J3239" s="33"/>
      <c r="K3239" s="33"/>
      <c r="L3239" s="33"/>
      <c r="M3239" s="34">
        <v>85692.24</v>
      </c>
      <c r="N3239" s="34">
        <v>85692.24</v>
      </c>
      <c r="O3239" s="34">
        <v>85692.24</v>
      </c>
      <c r="P3239" s="34">
        <v>85692.24</v>
      </c>
      <c r="Q3239" s="34">
        <v>85692.24</v>
      </c>
      <c r="R3239" s="34">
        <v>85692.24</v>
      </c>
      <c r="S3239" s="34">
        <v>85692.24</v>
      </c>
    </row>
    <row r="3240" spans="1:19">
      <c r="B3240" s="5">
        <v>2015</v>
      </c>
      <c r="C3240" s="33"/>
      <c r="D3240" s="33"/>
      <c r="E3240" s="33"/>
      <c r="F3240" s="33"/>
      <c r="G3240" s="33"/>
      <c r="H3240" s="33"/>
      <c r="I3240" s="33"/>
      <c r="J3240" s="33"/>
      <c r="K3240" s="33"/>
      <c r="L3240" s="34">
        <v>82205.62</v>
      </c>
      <c r="M3240" s="34">
        <v>82205.62</v>
      </c>
      <c r="N3240" s="34">
        <v>82205.62</v>
      </c>
      <c r="O3240" s="34">
        <v>82205.62</v>
      </c>
      <c r="P3240" s="34">
        <v>82205.62</v>
      </c>
      <c r="Q3240" s="34">
        <v>82205.62</v>
      </c>
      <c r="R3240" s="34">
        <v>82205.62</v>
      </c>
      <c r="S3240" s="34">
        <v>82205.62</v>
      </c>
    </row>
    <row r="3241" spans="1:19">
      <c r="B3241" s="5">
        <v>2014</v>
      </c>
      <c r="C3241" s="33"/>
      <c r="D3241" s="33"/>
      <c r="E3241" s="33"/>
      <c r="F3241" s="33"/>
      <c r="G3241" s="33"/>
      <c r="H3241" s="33"/>
      <c r="I3241" s="33"/>
      <c r="J3241" s="33"/>
      <c r="K3241" s="34">
        <v>112627.62</v>
      </c>
      <c r="L3241" s="34">
        <v>112627.62</v>
      </c>
      <c r="M3241" s="34">
        <v>112627.62</v>
      </c>
      <c r="N3241" s="34">
        <v>112627.62</v>
      </c>
      <c r="O3241" s="34">
        <v>112627.62</v>
      </c>
      <c r="P3241" s="34">
        <v>112627.62</v>
      </c>
      <c r="Q3241" s="34">
        <v>112627.62</v>
      </c>
      <c r="R3241" s="34">
        <v>112627.62</v>
      </c>
      <c r="S3241" s="34">
        <v>112627.62</v>
      </c>
    </row>
    <row r="3242" spans="1:19">
      <c r="B3242" s="5">
        <v>2013</v>
      </c>
      <c r="C3242" s="33"/>
      <c r="D3242" s="33"/>
      <c r="E3242" s="33"/>
      <c r="F3242" s="33"/>
      <c r="G3242" s="33"/>
      <c r="H3242" s="33"/>
      <c r="I3242" s="33"/>
      <c r="J3242" s="34">
        <v>134638.6</v>
      </c>
      <c r="K3242" s="34">
        <v>134638.6</v>
      </c>
      <c r="L3242" s="34">
        <v>134638.6</v>
      </c>
      <c r="M3242" s="34">
        <v>134638.6</v>
      </c>
      <c r="N3242" s="34">
        <v>134638.6</v>
      </c>
      <c r="O3242" s="34">
        <v>134638.6</v>
      </c>
      <c r="P3242" s="34">
        <v>134638.6</v>
      </c>
      <c r="Q3242" s="34">
        <v>134638.6</v>
      </c>
      <c r="R3242" s="34">
        <v>134638.6</v>
      </c>
      <c r="S3242" s="34">
        <v>134638.6</v>
      </c>
    </row>
    <row r="3243" spans="1:19">
      <c r="B3243" s="5">
        <v>2012</v>
      </c>
      <c r="C3243" s="33"/>
      <c r="D3243" s="33"/>
      <c r="E3243" s="33"/>
      <c r="F3243" s="33"/>
      <c r="G3243" s="33"/>
      <c r="H3243" s="33"/>
      <c r="I3243" s="34">
        <v>129868.4</v>
      </c>
      <c r="J3243" s="34">
        <v>129868.4</v>
      </c>
      <c r="K3243" s="34">
        <v>129868.4</v>
      </c>
      <c r="L3243" s="34">
        <v>129868.4</v>
      </c>
      <c r="M3243" s="34">
        <v>129868.4</v>
      </c>
      <c r="N3243" s="34">
        <v>129868.4</v>
      </c>
      <c r="O3243" s="34">
        <v>129868.4</v>
      </c>
      <c r="P3243" s="34">
        <v>129868.4</v>
      </c>
      <c r="Q3243" s="34">
        <v>129868.4</v>
      </c>
      <c r="R3243" s="34">
        <v>129868.4</v>
      </c>
      <c r="S3243" s="34">
        <v>129868.4</v>
      </c>
    </row>
    <row r="3244" spans="1:19">
      <c r="B3244" s="5">
        <v>2011</v>
      </c>
      <c r="C3244" s="33"/>
      <c r="D3244" s="33"/>
      <c r="E3244" s="33"/>
      <c r="F3244" s="33"/>
      <c r="G3244" s="33"/>
      <c r="H3244" s="34">
        <v>176654.71</v>
      </c>
      <c r="I3244" s="34">
        <v>250027.13</v>
      </c>
      <c r="J3244" s="34">
        <v>250027.13</v>
      </c>
      <c r="K3244" s="34">
        <v>250027.13</v>
      </c>
      <c r="L3244" s="34">
        <v>250027.13</v>
      </c>
      <c r="M3244" s="34">
        <v>250027.13</v>
      </c>
      <c r="N3244" s="34">
        <v>250027.13</v>
      </c>
      <c r="O3244" s="34">
        <v>250027.13</v>
      </c>
      <c r="P3244" s="34">
        <v>250027.13</v>
      </c>
      <c r="Q3244" s="34">
        <v>250027.13</v>
      </c>
      <c r="R3244" s="34">
        <v>250027.13</v>
      </c>
      <c r="S3244" s="34">
        <v>250027.13</v>
      </c>
    </row>
    <row r="3245" spans="1:19">
      <c r="B3245" s="5">
        <v>2010</v>
      </c>
      <c r="C3245" s="33"/>
      <c r="D3245" s="33"/>
      <c r="E3245" s="33"/>
      <c r="F3245" s="33"/>
      <c r="G3245" s="34">
        <v>82201.64</v>
      </c>
      <c r="H3245" s="34">
        <v>82201.64</v>
      </c>
      <c r="I3245" s="34">
        <v>133492.48000000001</v>
      </c>
      <c r="J3245" s="34">
        <v>133492.48000000001</v>
      </c>
      <c r="K3245" s="34">
        <v>133492.48000000001</v>
      </c>
      <c r="L3245" s="34">
        <v>133492.48000000001</v>
      </c>
      <c r="M3245" s="34">
        <v>133492.48000000001</v>
      </c>
      <c r="N3245" s="34">
        <v>133492.48000000001</v>
      </c>
      <c r="O3245" s="34">
        <v>133492.48000000001</v>
      </c>
      <c r="P3245" s="34">
        <v>133492.48000000001</v>
      </c>
      <c r="Q3245" s="34">
        <v>133492.48000000001</v>
      </c>
      <c r="R3245" s="34">
        <v>133492.48000000001</v>
      </c>
      <c r="S3245" s="34">
        <v>133492.48000000001</v>
      </c>
    </row>
    <row r="3246" spans="1:19">
      <c r="B3246" s="5">
        <v>2009</v>
      </c>
      <c r="C3246" s="33"/>
      <c r="D3246" s="33"/>
      <c r="E3246" s="33"/>
      <c r="F3246" s="34">
        <v>64891.91</v>
      </c>
      <c r="G3246" s="34">
        <v>64891.91</v>
      </c>
      <c r="H3246" s="34">
        <v>64891.91</v>
      </c>
      <c r="I3246" s="34">
        <v>97595.28</v>
      </c>
      <c r="J3246" s="34">
        <v>97595.28</v>
      </c>
      <c r="K3246" s="34">
        <v>97595.28</v>
      </c>
      <c r="L3246" s="34">
        <v>97595.28</v>
      </c>
      <c r="M3246" s="34">
        <v>97595.28</v>
      </c>
      <c r="N3246" s="34">
        <v>97595.28</v>
      </c>
      <c r="O3246" s="34">
        <v>97595.28</v>
      </c>
      <c r="P3246" s="34">
        <v>97595.28</v>
      </c>
      <c r="Q3246" s="34">
        <v>97595.28</v>
      </c>
      <c r="R3246" s="34">
        <v>97595.28</v>
      </c>
      <c r="S3246" s="34">
        <v>97595.28</v>
      </c>
    </row>
    <row r="3247" spans="1:19">
      <c r="B3247" s="5">
        <v>2008</v>
      </c>
      <c r="C3247" s="33"/>
      <c r="D3247" s="33"/>
      <c r="E3247" s="34">
        <v>91661.93</v>
      </c>
      <c r="F3247" s="34">
        <v>91661.93</v>
      </c>
      <c r="G3247" s="34">
        <v>91661.93</v>
      </c>
      <c r="H3247" s="34">
        <v>91661.93</v>
      </c>
      <c r="I3247" s="34">
        <v>121576.3</v>
      </c>
      <c r="J3247" s="34">
        <v>121576.3</v>
      </c>
      <c r="K3247" s="34">
        <v>121576.3</v>
      </c>
      <c r="L3247" s="34">
        <v>121576.3</v>
      </c>
      <c r="M3247" s="34">
        <v>121576.3</v>
      </c>
      <c r="N3247" s="34">
        <v>121576.3</v>
      </c>
      <c r="O3247" s="34">
        <v>121576.3</v>
      </c>
      <c r="P3247" s="34">
        <v>121576.3</v>
      </c>
      <c r="Q3247" s="34">
        <v>121576.3</v>
      </c>
      <c r="R3247" s="34">
        <v>121576.3</v>
      </c>
      <c r="S3247" s="34">
        <v>121576.3</v>
      </c>
    </row>
    <row r="3248" spans="1:19">
      <c r="B3248" s="5">
        <v>2007</v>
      </c>
      <c r="C3248" s="33"/>
      <c r="D3248" s="34">
        <v>36434.050000000003</v>
      </c>
      <c r="E3248" s="34">
        <v>36434.050000000003</v>
      </c>
      <c r="F3248" s="34">
        <v>36434.050000000003</v>
      </c>
      <c r="G3248" s="34">
        <v>36434.050000000003</v>
      </c>
      <c r="H3248" s="34">
        <v>36434.050000000003</v>
      </c>
      <c r="I3248" s="34">
        <v>53485.440000000002</v>
      </c>
      <c r="J3248" s="34">
        <v>53485.440000000002</v>
      </c>
      <c r="K3248" s="34">
        <v>53485.440000000002</v>
      </c>
      <c r="L3248" s="34">
        <v>53485.440000000002</v>
      </c>
      <c r="M3248" s="34">
        <v>53485.440000000002</v>
      </c>
      <c r="N3248" s="34">
        <v>53485.440000000002</v>
      </c>
      <c r="O3248" s="34">
        <v>53485.440000000002</v>
      </c>
      <c r="P3248" s="34">
        <v>53485.440000000002</v>
      </c>
      <c r="Q3248" s="34">
        <v>53485.440000000002</v>
      </c>
      <c r="R3248" s="34">
        <v>53485.440000000002</v>
      </c>
      <c r="S3248" s="34">
        <v>53485.440000000002</v>
      </c>
    </row>
    <row r="3249" spans="2:19">
      <c r="B3249" s="5">
        <v>2006</v>
      </c>
      <c r="C3249" s="34">
        <v>75483.060000000012</v>
      </c>
      <c r="D3249" s="34">
        <v>75483.06</v>
      </c>
      <c r="E3249" s="34">
        <v>75483.06</v>
      </c>
      <c r="F3249" s="34">
        <v>75483.06</v>
      </c>
      <c r="G3249" s="34">
        <v>75483.06</v>
      </c>
      <c r="H3249" s="34">
        <v>75483.06</v>
      </c>
      <c r="I3249" s="34">
        <v>92543</v>
      </c>
      <c r="J3249" s="34">
        <v>92543</v>
      </c>
      <c r="K3249" s="34">
        <v>92543</v>
      </c>
      <c r="L3249" s="34">
        <v>92543</v>
      </c>
      <c r="M3249" s="34">
        <v>92543</v>
      </c>
      <c r="N3249" s="34">
        <v>92543</v>
      </c>
      <c r="O3249" s="34">
        <v>92543</v>
      </c>
      <c r="P3249" s="34">
        <v>92543</v>
      </c>
      <c r="Q3249" s="34">
        <v>92543</v>
      </c>
      <c r="R3249" s="34">
        <v>92543</v>
      </c>
      <c r="S3249" s="34">
        <v>92543</v>
      </c>
    </row>
    <row r="3250" spans="2:19">
      <c r="B3250" s="5">
        <v>2005</v>
      </c>
      <c r="C3250" s="34">
        <v>70660.73000000001</v>
      </c>
      <c r="D3250" s="34">
        <v>70660.73</v>
      </c>
      <c r="E3250" s="34">
        <v>70660.73</v>
      </c>
      <c r="F3250" s="34">
        <v>70660.73</v>
      </c>
      <c r="G3250" s="34">
        <v>70660.73</v>
      </c>
      <c r="H3250" s="34">
        <v>70660.73</v>
      </c>
      <c r="I3250" s="34">
        <v>72019.210000000006</v>
      </c>
      <c r="J3250" s="34">
        <v>72019.210000000006</v>
      </c>
      <c r="K3250" s="34">
        <v>72019.210000000006</v>
      </c>
      <c r="L3250" s="34">
        <v>72019.210000000006</v>
      </c>
      <c r="M3250" s="34">
        <v>72019.210000000006</v>
      </c>
      <c r="N3250" s="34">
        <v>72019.210000000006</v>
      </c>
      <c r="O3250" s="34">
        <v>72019.210000000006</v>
      </c>
      <c r="P3250" s="34">
        <v>72019.210000000006</v>
      </c>
      <c r="Q3250" s="34">
        <v>72019.210000000006</v>
      </c>
      <c r="R3250" s="34">
        <v>72019.210000000006</v>
      </c>
      <c r="S3250" s="34">
        <v>72019.210000000006</v>
      </c>
    </row>
    <row r="3251" spans="2:19">
      <c r="B3251" s="5">
        <v>2004</v>
      </c>
      <c r="C3251" s="34">
        <v>90821.53</v>
      </c>
      <c r="D3251" s="34">
        <v>90821.53</v>
      </c>
      <c r="E3251" s="34">
        <v>90821.53</v>
      </c>
      <c r="F3251" s="34">
        <v>90821.53</v>
      </c>
      <c r="G3251" s="34">
        <v>90821.53</v>
      </c>
      <c r="H3251" s="34">
        <v>90821.53</v>
      </c>
      <c r="I3251" s="34">
        <v>93652.19</v>
      </c>
      <c r="J3251" s="34">
        <v>93652.19</v>
      </c>
      <c r="K3251" s="34">
        <v>93652.19</v>
      </c>
      <c r="L3251" s="34">
        <v>93652.19</v>
      </c>
      <c r="M3251" s="34">
        <v>93652.19</v>
      </c>
      <c r="N3251" s="34">
        <v>93652.19</v>
      </c>
      <c r="O3251" s="34">
        <v>93652.19</v>
      </c>
      <c r="P3251" s="34">
        <v>93652.19</v>
      </c>
      <c r="Q3251" s="34">
        <v>93652.19</v>
      </c>
      <c r="R3251" s="34">
        <v>93652.19</v>
      </c>
      <c r="S3251" s="34">
        <v>93652.19</v>
      </c>
    </row>
    <row r="3252" spans="2:19">
      <c r="B3252" s="5">
        <v>2003</v>
      </c>
      <c r="C3252" s="34">
        <v>56791.600000000006</v>
      </c>
      <c r="D3252" s="34">
        <v>56791.6</v>
      </c>
      <c r="E3252" s="34">
        <v>56791.6</v>
      </c>
      <c r="F3252" s="34">
        <v>56791.6</v>
      </c>
      <c r="G3252" s="34">
        <v>56791.6</v>
      </c>
      <c r="H3252" s="34">
        <v>56791.6</v>
      </c>
      <c r="I3252" s="34">
        <v>60024.97</v>
      </c>
      <c r="J3252" s="34">
        <v>60024.97</v>
      </c>
      <c r="K3252" s="34">
        <v>60024.97</v>
      </c>
      <c r="L3252" s="34">
        <v>60024.97</v>
      </c>
      <c r="M3252" s="34">
        <v>60024.97</v>
      </c>
      <c r="N3252" s="34">
        <v>60024.97</v>
      </c>
      <c r="O3252" s="34">
        <v>60024.97</v>
      </c>
      <c r="P3252" s="34">
        <v>60024.97</v>
      </c>
      <c r="Q3252" s="34">
        <v>60024.97</v>
      </c>
      <c r="R3252" s="34">
        <v>60024.97</v>
      </c>
      <c r="S3252" s="34">
        <v>44639.97</v>
      </c>
    </row>
    <row r="3253" spans="2:19">
      <c r="B3253" s="5">
        <v>2002</v>
      </c>
      <c r="C3253" s="34">
        <v>57702.960000000006</v>
      </c>
      <c r="D3253" s="34">
        <v>57702.96</v>
      </c>
      <c r="E3253" s="34">
        <v>57702.96</v>
      </c>
      <c r="F3253" s="34">
        <v>57702.96</v>
      </c>
      <c r="G3253" s="34">
        <v>57702.96</v>
      </c>
      <c r="H3253" s="34">
        <v>57702.96</v>
      </c>
      <c r="I3253" s="34">
        <v>61499.519999999997</v>
      </c>
      <c r="J3253" s="34">
        <v>61499.519999999997</v>
      </c>
      <c r="K3253" s="34">
        <v>61499.519999999997</v>
      </c>
      <c r="L3253" s="34">
        <v>61499.519999999997</v>
      </c>
      <c r="M3253" s="34">
        <v>61499.519999999997</v>
      </c>
      <c r="N3253" s="34">
        <v>61499.519999999997</v>
      </c>
      <c r="O3253" s="34">
        <v>61499.519999999997</v>
      </c>
      <c r="P3253" s="34">
        <v>61499.519999999997</v>
      </c>
      <c r="Q3253" s="34">
        <v>61499.519999999997</v>
      </c>
      <c r="R3253" s="34">
        <v>61499.519999999997</v>
      </c>
      <c r="S3253" s="34">
        <v>3796.5599999999904</v>
      </c>
    </row>
    <row r="3254" spans="2:19">
      <c r="B3254" s="5">
        <v>2001</v>
      </c>
      <c r="C3254" s="34">
        <v>38769.619999999995</v>
      </c>
      <c r="D3254" s="34">
        <v>38769.620000000003</v>
      </c>
      <c r="E3254" s="34">
        <v>38769.620000000003</v>
      </c>
      <c r="F3254" s="34">
        <v>38769.620000000003</v>
      </c>
      <c r="G3254" s="34">
        <v>38769.620000000003</v>
      </c>
      <c r="H3254" s="34">
        <v>38769.620000000003</v>
      </c>
      <c r="I3254" s="34">
        <v>40173.72</v>
      </c>
      <c r="J3254" s="34">
        <v>40173.72</v>
      </c>
      <c r="K3254" s="34">
        <v>40173.72</v>
      </c>
      <c r="L3254" s="34">
        <v>40173.72</v>
      </c>
      <c r="M3254" s="34">
        <v>40173.72</v>
      </c>
      <c r="N3254" s="34">
        <v>40173.72</v>
      </c>
      <c r="O3254" s="34">
        <v>40173.72</v>
      </c>
      <c r="P3254" s="34">
        <v>40173.72</v>
      </c>
      <c r="Q3254" s="34">
        <v>40173.72</v>
      </c>
      <c r="R3254" s="34">
        <v>40173.72</v>
      </c>
      <c r="S3254" s="34">
        <v>1975.5200000000041</v>
      </c>
    </row>
    <row r="3255" spans="2:19">
      <c r="B3255" s="5">
        <v>2000</v>
      </c>
      <c r="C3255" s="34">
        <v>28033.890000000003</v>
      </c>
      <c r="D3255" s="34">
        <v>28033.89</v>
      </c>
      <c r="E3255" s="34">
        <v>28033.89</v>
      </c>
      <c r="F3255" s="34">
        <v>28033.89</v>
      </c>
      <c r="G3255" s="34">
        <v>28033.89</v>
      </c>
      <c r="H3255" s="34">
        <v>28033.89</v>
      </c>
      <c r="I3255" s="34">
        <v>29052.22</v>
      </c>
      <c r="J3255" s="34">
        <v>29052.22</v>
      </c>
      <c r="K3255" s="34">
        <v>29052.22</v>
      </c>
      <c r="L3255" s="34">
        <v>29052.22</v>
      </c>
      <c r="M3255" s="34">
        <v>29052.22</v>
      </c>
      <c r="N3255" s="34">
        <v>29052.22</v>
      </c>
      <c r="O3255" s="34">
        <v>29052.22</v>
      </c>
      <c r="P3255" s="34">
        <v>29052.22</v>
      </c>
      <c r="Q3255" s="34">
        <v>29052.22</v>
      </c>
      <c r="R3255" s="34">
        <v>29052.22</v>
      </c>
      <c r="S3255" s="34">
        <v>1215.1800000000003</v>
      </c>
    </row>
    <row r="3256" spans="2:19">
      <c r="B3256" s="5">
        <v>1999</v>
      </c>
      <c r="C3256" s="34">
        <v>87139.67</v>
      </c>
      <c r="D3256" s="34">
        <v>87139.67</v>
      </c>
      <c r="E3256" s="34">
        <v>87139.67</v>
      </c>
      <c r="F3256" s="34">
        <v>87139.67</v>
      </c>
      <c r="G3256" s="34">
        <v>87139.67</v>
      </c>
      <c r="H3256" s="34">
        <v>87139.67</v>
      </c>
      <c r="I3256" s="34">
        <v>89310.06</v>
      </c>
      <c r="J3256" s="34">
        <v>89310.06</v>
      </c>
      <c r="K3256" s="34">
        <v>89310.06</v>
      </c>
      <c r="L3256" s="34">
        <v>89310.06</v>
      </c>
      <c r="M3256" s="34">
        <v>89310.06</v>
      </c>
      <c r="N3256" s="34">
        <v>89310.06</v>
      </c>
      <c r="O3256" s="34">
        <v>89310.06</v>
      </c>
      <c r="P3256" s="34">
        <v>89310.06</v>
      </c>
      <c r="Q3256" s="34">
        <v>89310.06</v>
      </c>
      <c r="R3256" s="34">
        <v>89310.06</v>
      </c>
      <c r="S3256" s="34">
        <v>89310.06</v>
      </c>
    </row>
    <row r="3257" spans="2:19">
      <c r="B3257" s="5">
        <v>1998</v>
      </c>
      <c r="C3257" s="34">
        <v>30357.31121825517</v>
      </c>
      <c r="D3257" s="34">
        <v>30357.31</v>
      </c>
      <c r="E3257" s="34">
        <v>30357.31</v>
      </c>
      <c r="F3257" s="34">
        <v>30357.31</v>
      </c>
      <c r="G3257" s="34">
        <v>30357.31</v>
      </c>
      <c r="H3257" s="34">
        <v>30357.31</v>
      </c>
      <c r="I3257" s="34">
        <v>34369.65</v>
      </c>
      <c r="J3257" s="34">
        <v>34369.65</v>
      </c>
      <c r="K3257" s="34">
        <v>34369.65</v>
      </c>
      <c r="L3257" s="34">
        <v>34369.65</v>
      </c>
      <c r="M3257" s="34">
        <v>34369.65</v>
      </c>
      <c r="N3257" s="34">
        <v>34369.65</v>
      </c>
      <c r="O3257" s="34">
        <v>34369.65</v>
      </c>
      <c r="P3257" s="34">
        <v>34369.65</v>
      </c>
      <c r="Q3257" s="34">
        <v>34369.65</v>
      </c>
      <c r="R3257" s="34">
        <v>34369.65</v>
      </c>
      <c r="S3257" s="34">
        <v>34369.65</v>
      </c>
    </row>
    <row r="3258" spans="2:19">
      <c r="B3258" s="5">
        <v>1997</v>
      </c>
      <c r="C3258" s="34">
        <v>44683.433631757369</v>
      </c>
      <c r="D3258" s="34">
        <v>44683.43</v>
      </c>
      <c r="E3258" s="34">
        <v>44683.43</v>
      </c>
      <c r="F3258" s="34">
        <v>44683.43</v>
      </c>
      <c r="G3258" s="34">
        <v>44683.43</v>
      </c>
      <c r="H3258" s="34">
        <v>44683.43</v>
      </c>
      <c r="I3258" s="34">
        <v>47823.77</v>
      </c>
      <c r="J3258" s="34">
        <v>47823.77</v>
      </c>
      <c r="K3258" s="34">
        <v>47823.77</v>
      </c>
      <c r="L3258" s="34">
        <v>47823.77</v>
      </c>
      <c r="M3258" s="34">
        <v>47823.77</v>
      </c>
      <c r="N3258" s="34">
        <v>47823.77</v>
      </c>
      <c r="O3258" s="34">
        <v>47823.77</v>
      </c>
      <c r="P3258" s="34">
        <v>47823.77</v>
      </c>
      <c r="Q3258" s="34">
        <v>47823.77</v>
      </c>
      <c r="R3258" s="34">
        <v>47823.77</v>
      </c>
      <c r="S3258" s="34">
        <v>47823.77</v>
      </c>
    </row>
    <row r="3259" spans="2:19">
      <c r="B3259" s="5">
        <v>1996</v>
      </c>
      <c r="C3259" s="34">
        <v>74018.074168000298</v>
      </c>
      <c r="D3259" s="34">
        <v>74018.070000000007</v>
      </c>
      <c r="E3259" s="34">
        <v>74018.070000000007</v>
      </c>
      <c r="F3259" s="34">
        <v>74018.070000000007</v>
      </c>
      <c r="G3259" s="34">
        <v>74018.070000000007</v>
      </c>
      <c r="H3259" s="34">
        <v>74018.070000000007</v>
      </c>
      <c r="I3259" s="34">
        <v>77090.820000000007</v>
      </c>
      <c r="J3259" s="34">
        <v>77090.820000000007</v>
      </c>
      <c r="K3259" s="34">
        <v>77090.820000000007</v>
      </c>
      <c r="L3259" s="34">
        <v>77090.820000000007</v>
      </c>
      <c r="M3259" s="34">
        <v>77090.820000000007</v>
      </c>
      <c r="N3259" s="34">
        <v>77090.820000000007</v>
      </c>
      <c r="O3259" s="34">
        <v>77090.820000000007</v>
      </c>
      <c r="P3259" s="34">
        <v>77090.820000000007</v>
      </c>
      <c r="Q3259" s="34">
        <v>77090.820000000007</v>
      </c>
      <c r="R3259" s="34">
        <v>77090.820000000007</v>
      </c>
      <c r="S3259" s="34">
        <v>77090.820000000007</v>
      </c>
    </row>
    <row r="3260" spans="2:19">
      <c r="B3260" s="5">
        <v>1995</v>
      </c>
      <c r="C3260" s="34">
        <v>165400.08078411725</v>
      </c>
      <c r="D3260" s="34">
        <v>165400.07999999999</v>
      </c>
      <c r="E3260" s="34">
        <v>165400.07999999999</v>
      </c>
      <c r="F3260" s="34">
        <v>165400.07999999999</v>
      </c>
      <c r="G3260" s="34">
        <v>165400.07999999999</v>
      </c>
      <c r="H3260" s="34">
        <v>165400.07999999999</v>
      </c>
      <c r="I3260" s="34">
        <v>173735.59</v>
      </c>
      <c r="J3260" s="34">
        <v>173735.59</v>
      </c>
      <c r="K3260" s="34">
        <v>78109.59</v>
      </c>
      <c r="L3260" s="34">
        <v>78109.59</v>
      </c>
      <c r="M3260" s="34">
        <v>78109.59</v>
      </c>
      <c r="N3260" s="34">
        <v>78109.59</v>
      </c>
      <c r="O3260" s="34">
        <v>78109.59</v>
      </c>
      <c r="P3260" s="34">
        <v>78109.59</v>
      </c>
      <c r="Q3260" s="34">
        <v>78109.59</v>
      </c>
      <c r="R3260" s="34">
        <v>78109.59</v>
      </c>
      <c r="S3260" s="34">
        <v>78109.59</v>
      </c>
    </row>
    <row r="3261" spans="2:19">
      <c r="B3261" s="5">
        <v>1994</v>
      </c>
      <c r="C3261" s="34">
        <v>109793.05461108584</v>
      </c>
      <c r="D3261" s="34">
        <v>109793.05</v>
      </c>
      <c r="E3261" s="34">
        <v>109793.05</v>
      </c>
      <c r="F3261" s="34">
        <v>109793.05</v>
      </c>
      <c r="G3261" s="34">
        <v>109793.05</v>
      </c>
      <c r="H3261" s="34">
        <v>109793.05</v>
      </c>
      <c r="I3261" s="34">
        <v>113915.19</v>
      </c>
      <c r="J3261" s="34">
        <v>113915.19</v>
      </c>
      <c r="K3261" s="34">
        <v>113915.19</v>
      </c>
      <c r="L3261" s="34">
        <v>113915.19</v>
      </c>
      <c r="M3261" s="34">
        <v>113915.19</v>
      </c>
      <c r="N3261" s="34">
        <v>113915.19</v>
      </c>
      <c r="O3261" s="34">
        <v>113915.19</v>
      </c>
      <c r="P3261" s="34">
        <v>113915.19</v>
      </c>
      <c r="Q3261" s="34">
        <v>113915.19</v>
      </c>
      <c r="R3261" s="34">
        <v>113915.19</v>
      </c>
      <c r="S3261" s="34">
        <v>113915.19</v>
      </c>
    </row>
    <row r="3262" spans="2:19">
      <c r="B3262" s="5">
        <v>1993</v>
      </c>
      <c r="C3262" s="34">
        <v>108289.97919042045</v>
      </c>
      <c r="D3262" s="34">
        <v>108289.98</v>
      </c>
      <c r="E3262" s="34">
        <v>108289.98</v>
      </c>
      <c r="F3262" s="34">
        <v>108289.98</v>
      </c>
      <c r="G3262" s="34">
        <v>108289.98</v>
      </c>
      <c r="H3262" s="34">
        <v>108289.98</v>
      </c>
      <c r="I3262" s="34">
        <v>111518.16</v>
      </c>
      <c r="J3262" s="34">
        <v>111518.16</v>
      </c>
      <c r="K3262" s="34">
        <v>111518.16</v>
      </c>
      <c r="L3262" s="34">
        <v>111518.16</v>
      </c>
      <c r="M3262" s="34">
        <v>111518.16</v>
      </c>
      <c r="N3262" s="34">
        <v>111518.16</v>
      </c>
      <c r="O3262" s="34">
        <v>111518.16</v>
      </c>
      <c r="P3262" s="34">
        <v>111518.16</v>
      </c>
      <c r="Q3262" s="34">
        <v>111518.16</v>
      </c>
      <c r="R3262" s="34">
        <v>111518.16</v>
      </c>
      <c r="S3262" s="34">
        <v>111518.16</v>
      </c>
    </row>
    <row r="3263" spans="2:19">
      <c r="B3263" s="5">
        <v>1992</v>
      </c>
      <c r="C3263" s="34">
        <v>137036.28127188966</v>
      </c>
      <c r="D3263" s="34">
        <v>137036.28</v>
      </c>
      <c r="E3263" s="34">
        <v>137036.28</v>
      </c>
      <c r="F3263" s="34">
        <v>137036.28</v>
      </c>
      <c r="G3263" s="34">
        <v>137036.28</v>
      </c>
      <c r="H3263" s="34">
        <v>137036.28</v>
      </c>
      <c r="I3263" s="34">
        <v>140131.26</v>
      </c>
      <c r="J3263" s="34">
        <v>140131.26</v>
      </c>
      <c r="K3263" s="34">
        <v>140131.26</v>
      </c>
      <c r="L3263" s="34">
        <v>61253.26</v>
      </c>
      <c r="M3263" s="34">
        <v>61253.26</v>
      </c>
      <c r="N3263" s="34">
        <v>61253.26</v>
      </c>
      <c r="O3263" s="34">
        <v>61253.26</v>
      </c>
      <c r="P3263" s="34">
        <v>61253.26</v>
      </c>
      <c r="Q3263" s="34">
        <v>61253.26</v>
      </c>
      <c r="R3263" s="34">
        <v>61253.26</v>
      </c>
      <c r="S3263" s="34">
        <v>61253.26</v>
      </c>
    </row>
    <row r="3264" spans="2:19">
      <c r="B3264" s="5">
        <v>1991</v>
      </c>
      <c r="C3264" s="34">
        <v>362269.06805724424</v>
      </c>
      <c r="D3264" s="34">
        <v>362269.07</v>
      </c>
      <c r="E3264" s="34">
        <v>362269.07</v>
      </c>
      <c r="F3264" s="34">
        <v>362269.07</v>
      </c>
      <c r="G3264" s="34">
        <v>362269.07</v>
      </c>
      <c r="H3264" s="34">
        <v>362269.07</v>
      </c>
      <c r="I3264" s="34">
        <v>364593.45</v>
      </c>
      <c r="J3264" s="34">
        <v>296107.45</v>
      </c>
      <c r="K3264" s="34">
        <v>296107.45</v>
      </c>
      <c r="L3264" s="34">
        <v>296107.45</v>
      </c>
      <c r="M3264" s="34">
        <v>296107.45</v>
      </c>
      <c r="N3264" s="34">
        <v>296107.45</v>
      </c>
      <c r="O3264" s="34">
        <v>296107.45</v>
      </c>
      <c r="P3264" s="34">
        <v>296107.45</v>
      </c>
      <c r="Q3264" s="34">
        <v>296107.45</v>
      </c>
      <c r="R3264" s="34">
        <v>296107.45</v>
      </c>
      <c r="S3264" s="34">
        <v>296107.45</v>
      </c>
    </row>
    <row r="3265" spans="2:19">
      <c r="B3265" s="5">
        <v>1990</v>
      </c>
      <c r="C3265" s="34">
        <v>76854.752202389776</v>
      </c>
      <c r="D3265" s="34">
        <v>76854.75</v>
      </c>
      <c r="E3265" s="34">
        <v>76854.75</v>
      </c>
      <c r="F3265" s="34">
        <v>76854.75</v>
      </c>
      <c r="G3265" s="34">
        <v>76854.75</v>
      </c>
      <c r="H3265" s="34">
        <v>76854.75</v>
      </c>
      <c r="I3265" s="34">
        <v>79136.320000000007</v>
      </c>
      <c r="J3265" s="34">
        <v>79136.320000000007</v>
      </c>
      <c r="K3265" s="34">
        <v>79136.320000000007</v>
      </c>
      <c r="L3265" s="34">
        <v>79136.320000000007</v>
      </c>
      <c r="M3265" s="34">
        <v>79136.320000000007</v>
      </c>
      <c r="N3265" s="34">
        <v>79136.320000000007</v>
      </c>
      <c r="O3265" s="34">
        <v>79136.320000000007</v>
      </c>
      <c r="P3265" s="34">
        <v>79136.320000000007</v>
      </c>
      <c r="Q3265" s="34">
        <v>79136.320000000007</v>
      </c>
      <c r="R3265" s="34">
        <v>79136.320000000007</v>
      </c>
      <c r="S3265" s="34">
        <v>79136.320000000007</v>
      </c>
    </row>
    <row r="3266" spans="2:19">
      <c r="B3266" s="5">
        <v>1989</v>
      </c>
      <c r="C3266" s="34">
        <v>36022.609326986494</v>
      </c>
      <c r="D3266" s="34">
        <v>36022.61</v>
      </c>
      <c r="E3266" s="34">
        <v>36022.61</v>
      </c>
      <c r="F3266" s="34">
        <v>36022.61</v>
      </c>
      <c r="G3266" s="34">
        <v>36022.61</v>
      </c>
      <c r="H3266" s="34">
        <v>36022.61</v>
      </c>
      <c r="I3266" s="34">
        <v>36760.85</v>
      </c>
      <c r="J3266" s="34">
        <v>36760.85</v>
      </c>
      <c r="K3266" s="34">
        <v>36760.85</v>
      </c>
      <c r="L3266" s="34">
        <v>36760.85</v>
      </c>
      <c r="M3266" s="34">
        <v>36760.85</v>
      </c>
      <c r="N3266" s="34">
        <v>36760.85</v>
      </c>
      <c r="O3266" s="34">
        <v>36760.85</v>
      </c>
      <c r="P3266" s="34">
        <v>36760.85</v>
      </c>
      <c r="Q3266" s="34">
        <v>36760.85</v>
      </c>
      <c r="R3266" s="34">
        <v>36760.85</v>
      </c>
      <c r="S3266" s="34">
        <v>36760.85</v>
      </c>
    </row>
    <row r="3267" spans="2:19">
      <c r="B3267" s="5">
        <v>1988</v>
      </c>
      <c r="C3267" s="34">
        <v>3184.2338035514331</v>
      </c>
      <c r="D3267" s="34">
        <v>3184.23</v>
      </c>
      <c r="E3267" s="34">
        <v>3184.23</v>
      </c>
      <c r="F3267" s="34">
        <v>3184.23</v>
      </c>
      <c r="G3267" s="34">
        <v>3184.23</v>
      </c>
      <c r="H3267" s="34">
        <v>3184.23</v>
      </c>
      <c r="I3267" s="34">
        <v>4293.42</v>
      </c>
      <c r="J3267" s="34">
        <v>4293.42</v>
      </c>
      <c r="K3267" s="34">
        <v>4293.42</v>
      </c>
      <c r="L3267" s="34">
        <v>4293.42</v>
      </c>
      <c r="M3267" s="34">
        <v>4293.42</v>
      </c>
      <c r="N3267" s="34">
        <v>4293.42</v>
      </c>
      <c r="O3267" s="34">
        <v>4293.42</v>
      </c>
      <c r="P3267" s="34">
        <v>4293.42</v>
      </c>
      <c r="Q3267" s="34">
        <v>4293.42</v>
      </c>
      <c r="R3267" s="34">
        <v>4293.42</v>
      </c>
      <c r="S3267" s="34">
        <v>4293.42</v>
      </c>
    </row>
    <row r="3268" spans="2:19">
      <c r="B3268" s="5">
        <v>1987</v>
      </c>
      <c r="C3268" s="34">
        <v>82961.187833298391</v>
      </c>
      <c r="D3268" s="34">
        <v>82961.19</v>
      </c>
      <c r="E3268" s="34">
        <v>82961.19</v>
      </c>
      <c r="F3268" s="34">
        <v>82961.19</v>
      </c>
      <c r="G3268" s="34">
        <v>82961.19</v>
      </c>
      <c r="H3268" s="34">
        <v>82961.19</v>
      </c>
      <c r="I3268" s="34">
        <v>85285.31</v>
      </c>
      <c r="J3268" s="34">
        <v>85285.31</v>
      </c>
      <c r="K3268" s="34">
        <v>85285.31</v>
      </c>
      <c r="L3268" s="34">
        <v>85285.31</v>
      </c>
      <c r="M3268" s="34">
        <v>85285.31</v>
      </c>
      <c r="N3268" s="34">
        <v>85285.31</v>
      </c>
      <c r="O3268" s="34">
        <v>85285.31</v>
      </c>
      <c r="P3268" s="34">
        <v>85285.31</v>
      </c>
      <c r="Q3268" s="34">
        <v>85285.31</v>
      </c>
      <c r="R3268" s="34">
        <v>85285.31</v>
      </c>
      <c r="S3268" s="34">
        <v>85285.31</v>
      </c>
    </row>
    <row r="3269" spans="2:19">
      <c r="B3269" s="5">
        <v>1986</v>
      </c>
      <c r="C3269" s="34">
        <v>42422.848611586902</v>
      </c>
      <c r="D3269" s="34">
        <v>42422.85</v>
      </c>
      <c r="E3269" s="34">
        <v>42422.85</v>
      </c>
      <c r="F3269" s="34">
        <v>42422.85</v>
      </c>
      <c r="G3269" s="34">
        <v>42422.85</v>
      </c>
      <c r="H3269" s="34">
        <v>42422.85</v>
      </c>
      <c r="I3269" s="34">
        <v>44714.01</v>
      </c>
      <c r="J3269" s="34">
        <v>44714.01</v>
      </c>
      <c r="K3269" s="34">
        <v>44714.01</v>
      </c>
      <c r="L3269" s="34">
        <v>44714.01</v>
      </c>
      <c r="M3269" s="34">
        <v>44714.01</v>
      </c>
      <c r="N3269" s="34">
        <v>44714.01</v>
      </c>
      <c r="O3269" s="34">
        <v>44714.01</v>
      </c>
      <c r="P3269" s="34">
        <v>44714.01</v>
      </c>
      <c r="Q3269" s="34">
        <v>44714.01</v>
      </c>
      <c r="R3269" s="34">
        <v>44714.01</v>
      </c>
      <c r="S3269" s="34">
        <v>44714.01</v>
      </c>
    </row>
    <row r="3270" spans="2:19">
      <c r="B3270" s="5">
        <v>1985</v>
      </c>
      <c r="C3270" s="34">
        <v>12997.193007572232</v>
      </c>
      <c r="D3270" s="34">
        <v>12997.19</v>
      </c>
      <c r="E3270" s="34">
        <v>12997.19</v>
      </c>
      <c r="F3270" s="34">
        <v>12997.19</v>
      </c>
      <c r="G3270" s="34">
        <v>12997.19</v>
      </c>
      <c r="H3270" s="34">
        <v>12997.19</v>
      </c>
      <c r="I3270" s="34">
        <v>14895.99</v>
      </c>
      <c r="J3270" s="34">
        <v>14895.99</v>
      </c>
      <c r="K3270" s="34">
        <v>14895.99</v>
      </c>
      <c r="L3270" s="34">
        <v>14895.99</v>
      </c>
      <c r="M3270" s="34">
        <v>14895.99</v>
      </c>
      <c r="N3270" s="34">
        <v>14895.99</v>
      </c>
      <c r="O3270" s="34">
        <v>14895.99</v>
      </c>
      <c r="P3270" s="34">
        <v>14895.99</v>
      </c>
      <c r="Q3270" s="34">
        <v>14895.99</v>
      </c>
      <c r="R3270" s="34">
        <v>14895.99</v>
      </c>
      <c r="S3270" s="34">
        <v>14895.99</v>
      </c>
    </row>
    <row r="3271" spans="2:19">
      <c r="B3271" s="5">
        <v>1984</v>
      </c>
      <c r="C3271" s="34">
        <v>42044.824959224468</v>
      </c>
      <c r="D3271" s="34">
        <v>42044.83</v>
      </c>
      <c r="E3271" s="34">
        <v>42044.83</v>
      </c>
      <c r="F3271" s="34">
        <v>42044.83</v>
      </c>
      <c r="G3271" s="34">
        <v>42044.83</v>
      </c>
      <c r="H3271" s="34">
        <v>42044.83</v>
      </c>
      <c r="I3271" s="34">
        <v>43638.73</v>
      </c>
      <c r="J3271" s="34">
        <v>43638.73</v>
      </c>
      <c r="K3271" s="34">
        <v>43638.73</v>
      </c>
      <c r="L3271" s="34">
        <v>43638.73</v>
      </c>
      <c r="M3271" s="34">
        <v>43638.73</v>
      </c>
      <c r="N3271" s="34">
        <v>43638.73</v>
      </c>
      <c r="O3271" s="34">
        <v>43638.73</v>
      </c>
      <c r="P3271" s="34">
        <v>43638.73</v>
      </c>
      <c r="Q3271" s="34">
        <v>43638.73</v>
      </c>
      <c r="R3271" s="34">
        <v>43638.73</v>
      </c>
      <c r="S3271" s="34">
        <v>43638.73</v>
      </c>
    </row>
    <row r="3272" spans="2:19">
      <c r="B3272" s="5">
        <v>1983</v>
      </c>
      <c r="C3272" s="34"/>
      <c r="D3272" s="34"/>
      <c r="E3272" s="34"/>
      <c r="F3272" s="34"/>
      <c r="G3272" s="34"/>
      <c r="H3272" s="34"/>
      <c r="I3272" s="34">
        <v>12567.12</v>
      </c>
      <c r="J3272" s="34">
        <v>12567.12</v>
      </c>
      <c r="K3272" s="34">
        <v>12567.12</v>
      </c>
      <c r="L3272" s="34">
        <v>12567.12</v>
      </c>
      <c r="M3272" s="34">
        <v>12567.12</v>
      </c>
      <c r="N3272" s="34">
        <v>12567.12</v>
      </c>
      <c r="O3272" s="34">
        <v>12567.12</v>
      </c>
      <c r="P3272" s="34">
        <v>12567.12</v>
      </c>
      <c r="Q3272" s="34">
        <v>12567.12</v>
      </c>
      <c r="R3272" s="34">
        <v>12567.12</v>
      </c>
      <c r="S3272" s="34">
        <v>12567.12</v>
      </c>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v>660.78</v>
      </c>
      <c r="J3275" s="34">
        <v>660.78</v>
      </c>
      <c r="K3275" s="34">
        <v>660.78</v>
      </c>
      <c r="L3275" s="34">
        <v>660.78</v>
      </c>
      <c r="M3275" s="34">
        <v>660.78</v>
      </c>
      <c r="N3275" s="34">
        <v>660.78</v>
      </c>
      <c r="O3275" s="34">
        <v>660.78</v>
      </c>
      <c r="P3275" s="34">
        <v>660.78</v>
      </c>
      <c r="Q3275" s="34">
        <v>660.78</v>
      </c>
      <c r="R3275" s="34">
        <v>660.78</v>
      </c>
      <c r="S3275" s="34">
        <v>660.78</v>
      </c>
    </row>
    <row r="3276" spans="2:19">
      <c r="B3276" s="5">
        <v>1979</v>
      </c>
      <c r="C3276" s="34"/>
      <c r="D3276" s="34"/>
      <c r="E3276" s="34"/>
      <c r="F3276" s="34"/>
      <c r="G3276" s="34"/>
      <c r="H3276" s="34"/>
      <c r="I3276" s="34">
        <v>694.05</v>
      </c>
      <c r="J3276" s="34">
        <v>694.05</v>
      </c>
      <c r="K3276" s="34">
        <v>694.05</v>
      </c>
      <c r="L3276" s="34">
        <v>694.05</v>
      </c>
      <c r="M3276" s="34">
        <v>694.05</v>
      </c>
      <c r="N3276" s="34">
        <v>694.05</v>
      </c>
      <c r="O3276" s="34">
        <v>694.05</v>
      </c>
      <c r="P3276" s="34">
        <v>694.05</v>
      </c>
      <c r="Q3276" s="34">
        <v>694.05</v>
      </c>
      <c r="R3276" s="34">
        <v>694.05</v>
      </c>
      <c r="S3276" s="34">
        <v>694.05</v>
      </c>
    </row>
    <row r="3277" spans="2:19">
      <c r="B3277" s="5">
        <v>1978</v>
      </c>
      <c r="C3277" s="34"/>
      <c r="D3277" s="34"/>
      <c r="E3277" s="34"/>
      <c r="F3277" s="34"/>
      <c r="G3277" s="34"/>
      <c r="H3277" s="34"/>
      <c r="I3277" s="34">
        <v>595.37</v>
      </c>
      <c r="J3277" s="34">
        <v>595.37</v>
      </c>
      <c r="K3277" s="34">
        <v>595.37</v>
      </c>
      <c r="L3277" s="34">
        <v>595.37</v>
      </c>
      <c r="M3277" s="34">
        <v>595.37</v>
      </c>
      <c r="N3277" s="34">
        <v>595.37</v>
      </c>
      <c r="O3277" s="34">
        <v>595.37</v>
      </c>
      <c r="P3277" s="34">
        <v>595.37</v>
      </c>
      <c r="Q3277" s="34">
        <v>595.37</v>
      </c>
      <c r="R3277" s="34">
        <v>595.37</v>
      </c>
      <c r="S3277" s="34">
        <v>595.37</v>
      </c>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1833737.9926773803</v>
      </c>
      <c r="D3326" s="10">
        <f>SUM(D3248:D3325)</f>
        <v>1870172.0300000005</v>
      </c>
      <c r="E3326" s="10">
        <f>SUM(E3247:E3325)</f>
        <v>1961833.9600000002</v>
      </c>
      <c r="F3326" s="10">
        <f>SUM(F3246:F3325)</f>
        <v>2026725.87</v>
      </c>
      <c r="G3326" s="10">
        <f>SUM(G3245:G3325)</f>
        <v>2108927.5100000002</v>
      </c>
      <c r="H3326" s="10">
        <f>SUM(H3239:H3325)</f>
        <v>2285582.2200000002</v>
      </c>
      <c r="I3326" s="10">
        <f>SUM(I3239:I3325)</f>
        <v>2710739.76</v>
      </c>
      <c r="J3326" s="10">
        <f t="shared" ref="J3326" si="65">SUM(J3239:J3325)</f>
        <v>2776892.36</v>
      </c>
      <c r="K3326" s="10">
        <f>SUM(K3239:K3325)</f>
        <v>2793893.98</v>
      </c>
      <c r="L3326" s="10">
        <f t="shared" ref="L3326" si="66">SUM(L3239:L3325)</f>
        <v>2797221.5999999996</v>
      </c>
      <c r="M3326" s="10">
        <f>SUM(M3239:M3325)</f>
        <v>2882913.8399999994</v>
      </c>
      <c r="N3326" s="10">
        <f>SUM(N3234:N3325)</f>
        <v>2929408.0999999996</v>
      </c>
      <c r="O3326" s="10">
        <f>SUM(O3234:O3325)</f>
        <v>2969231.9699999997</v>
      </c>
      <c r="P3326" s="10">
        <f>SUM(P3234:P3325)</f>
        <v>3010799.32</v>
      </c>
      <c r="Q3326" s="10">
        <f>SUM(Q3234:Q3325)</f>
        <v>3070345.0399999996</v>
      </c>
      <c r="R3326" s="10">
        <f>SUM(R3233:R3325)</f>
        <v>3121840.1099999994</v>
      </c>
      <c r="S3326" s="10">
        <f>SUM(S3233:S3325)</f>
        <v>3037548.9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v>72881.919999999998</v>
      </c>
      <c r="K3432" s="34">
        <v>72881.919999999998</v>
      </c>
      <c r="L3432" s="34">
        <v>72881.919999999998</v>
      </c>
      <c r="M3432" s="34">
        <v>72881.919999999998</v>
      </c>
      <c r="N3432" s="34">
        <v>72881.919999999998</v>
      </c>
      <c r="O3432" s="34">
        <v>72881.919999999998</v>
      </c>
      <c r="P3432" s="34">
        <v>72881.919999999998</v>
      </c>
      <c r="Q3432" s="34">
        <v>72881.919999999998</v>
      </c>
      <c r="R3432" s="34">
        <v>72881.919999999998</v>
      </c>
      <c r="S3432" s="34">
        <v>72881.919999999998</v>
      </c>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v>39260</v>
      </c>
      <c r="D3442" s="34">
        <v>39260</v>
      </c>
      <c r="E3442" s="34">
        <v>39260</v>
      </c>
      <c r="F3442" s="34">
        <v>39260</v>
      </c>
      <c r="G3442" s="34">
        <v>39260</v>
      </c>
      <c r="H3442" s="34">
        <v>39260</v>
      </c>
      <c r="I3442" s="34">
        <v>39260</v>
      </c>
      <c r="J3442" s="34">
        <v>39260</v>
      </c>
      <c r="K3442" s="34">
        <v>39260</v>
      </c>
      <c r="L3442" s="34">
        <v>39260</v>
      </c>
      <c r="M3442" s="34">
        <v>39260</v>
      </c>
      <c r="N3442" s="34">
        <v>39260</v>
      </c>
      <c r="O3442" s="34">
        <v>39260</v>
      </c>
      <c r="P3442" s="34">
        <v>39260</v>
      </c>
      <c r="Q3442" s="34">
        <v>39260</v>
      </c>
      <c r="R3442" s="34">
        <v>39260</v>
      </c>
      <c r="S3442" s="34">
        <v>39260</v>
      </c>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39260</v>
      </c>
      <c r="D3516" s="10">
        <f>SUM(D3438:D3515)</f>
        <v>39260</v>
      </c>
      <c r="E3516" s="10">
        <f>SUM(E3437:E3515)</f>
        <v>39260</v>
      </c>
      <c r="F3516" s="10">
        <f>SUM(F3436:F3515)</f>
        <v>39260</v>
      </c>
      <c r="G3516" s="10">
        <f>SUM(G3435:G3515)</f>
        <v>39260</v>
      </c>
      <c r="H3516" s="10">
        <f>SUM(H3429:H3515)</f>
        <v>39260</v>
      </c>
      <c r="I3516" s="10">
        <f>SUM(I3429:I3515)</f>
        <v>39260</v>
      </c>
      <c r="J3516" s="10">
        <f t="shared" ref="J3516" si="69">SUM(J3429:J3515)</f>
        <v>112141.92</v>
      </c>
      <c r="K3516" s="10">
        <f>SUM(K3429:K3515)</f>
        <v>112141.92</v>
      </c>
      <c r="L3516" s="10">
        <f t="shared" ref="L3516" si="70">SUM(L3429:L3515)</f>
        <v>112141.92</v>
      </c>
      <c r="M3516" s="10">
        <f>SUM(M3429:M3515)</f>
        <v>112141.92</v>
      </c>
      <c r="N3516" s="10">
        <f>SUM(N3424:N3515)</f>
        <v>112141.92</v>
      </c>
      <c r="O3516" s="10">
        <f>SUM(O3424:O3515)</f>
        <v>112141.92</v>
      </c>
      <c r="P3516" s="10">
        <f>SUM(P3424:P3515)</f>
        <v>112141.92</v>
      </c>
      <c r="Q3516" s="10">
        <f>SUM(Q3424:Q3515)</f>
        <v>112141.92</v>
      </c>
      <c r="R3516" s="10">
        <f>SUM(R3423:R3515)</f>
        <v>112141.92</v>
      </c>
      <c r="S3516" s="10">
        <f>SUM(S3423:S3515)</f>
        <v>112141.92</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2024-08-09T05:55:26Z</dcterms:modified>
</cp:coreProperties>
</file>